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1" i="1" l="1"/>
  <c r="G51" i="1"/>
  <c r="F51" i="1"/>
  <c r="E51" i="1"/>
  <c r="D40" i="1"/>
  <c r="C40" i="1"/>
  <c r="D25" i="1"/>
  <c r="C25" i="1"/>
  <c r="D17" i="1"/>
  <c r="C17" i="1"/>
  <c r="D6" i="1"/>
  <c r="C6" i="1"/>
</calcChain>
</file>

<file path=xl/sharedStrings.xml><?xml version="1.0" encoding="utf-8"?>
<sst xmlns="http://schemas.openxmlformats.org/spreadsheetml/2006/main" count="107" uniqueCount="74">
  <si>
    <t xml:space="preserve">KẾ HOẠCH ĐÀO TẠO NGÀNH SƯ PHẠM MẦM NON </t>
  </si>
  <si>
    <t xml:space="preserve">CHƯƠNG TRÌNH ĐÀO TẠO TRUNG CẤP CHUYÊN NGHIỆP SP MẦM NON  </t>
  </si>
  <si>
    <t>TT</t>
  </si>
  <si>
    <t>KHỐI KIẾN THỨC - TÊN  HỌC PHẦN</t>
  </si>
  <si>
    <t xml:space="preserve">SỐ </t>
  </si>
  <si>
    <t>Số</t>
  </si>
  <si>
    <t>Kỳ</t>
  </si>
  <si>
    <t>ĐƠN VỊ PHỤ TRÁCH</t>
  </si>
  <si>
    <t>GHI CHÚ</t>
  </si>
  <si>
    <t>ĐVHT</t>
  </si>
  <si>
    <t>tiết</t>
  </si>
  <si>
    <t>A</t>
  </si>
  <si>
    <t>KIẾN THỨC GIÁO DỤC ĐẠI CƯƠNG</t>
  </si>
  <si>
    <t>Chính trị 1</t>
  </si>
  <si>
    <t>Khoa KHCB</t>
  </si>
  <si>
    <t>Chính trị 2</t>
  </si>
  <si>
    <t>Giáo dục pháp luật</t>
  </si>
  <si>
    <t>Quản lý HC nhà nước và quản lý ngành GD-ĐT</t>
  </si>
  <si>
    <t>Tiếng Anh 1</t>
  </si>
  <si>
    <t>Khoa Ngoại ngữ</t>
  </si>
  <si>
    <t>Tiếng Anh 2</t>
  </si>
  <si>
    <t xml:space="preserve">Thể dục </t>
  </si>
  <si>
    <t>Tin học căn bản</t>
  </si>
  <si>
    <t>Khoa CNTT</t>
  </si>
  <si>
    <t>Giáo dục Quốc phòng-An ninh</t>
  </si>
  <si>
    <t>B</t>
  </si>
  <si>
    <t>KIẾN THỨC GIÁO DỤC CHUYÊN NGHIỆP</t>
  </si>
  <si>
    <t>I</t>
  </si>
  <si>
    <t>Kiến thức cơ sở ngành</t>
  </si>
  <si>
    <t>Tâm lý học đại cương</t>
  </si>
  <si>
    <t>Giáo dục học đại cương</t>
  </si>
  <si>
    <t>Giải phẫu sinh lý trẻ em</t>
  </si>
  <si>
    <t>Khoa GDMN</t>
  </si>
  <si>
    <t xml:space="preserve">Âm nhạc </t>
  </si>
  <si>
    <t>Khoa Nghệ thuật</t>
  </si>
  <si>
    <t>Mỹ thuật</t>
  </si>
  <si>
    <t>Tiếng Việt- Văn học</t>
  </si>
  <si>
    <t>II</t>
  </si>
  <si>
    <t>Kiến thức ngành</t>
  </si>
  <si>
    <t>Các môn bắt buộc</t>
  </si>
  <si>
    <t>Tâm lý học trẻ em</t>
  </si>
  <si>
    <t>Giáo dục học mầm non</t>
  </si>
  <si>
    <t>Tổ chức hoạt động vui chơi</t>
  </si>
  <si>
    <t>Tổ chức hoạt động tạo hình</t>
  </si>
  <si>
    <t>Tổ chức hoạt động âm nhạc</t>
  </si>
  <si>
    <t>Múa và PP dạy trẻ vận động theo âm nhạc</t>
  </si>
  <si>
    <t>PP phát triển ngôn ngữ cho trẻ em mầm non</t>
  </si>
  <si>
    <t>PP cho trẻ làm quen với tác phẩm văn học</t>
  </si>
  <si>
    <t>Toán và PP cho trẻ làm quen với toán</t>
  </si>
  <si>
    <t>PP cho trẻ khám phá khoa học về môi trường xung quanh</t>
  </si>
  <si>
    <t>Phương pháp giáo dục thể chất</t>
  </si>
  <si>
    <t>Vệ sinh và dinh dưỡng</t>
  </si>
  <si>
    <t>Phòng bệnh và đảm bảo an toàn</t>
  </si>
  <si>
    <t>Chương trình và tổ chức thực hiện CT GD Mầm non</t>
  </si>
  <si>
    <t>Các môn tự chọn</t>
  </si>
  <si>
    <t>Đánh giá trong giáo dục mầm non</t>
  </si>
  <si>
    <t>Kỹ thuật đàn phím điện tử</t>
  </si>
  <si>
    <t>Các chuyên đề trong giáo dục mầm non</t>
  </si>
  <si>
    <t>C</t>
  </si>
  <si>
    <t>THỰC HÀNH-THỰC TẬP SƯ PHẠM</t>
  </si>
  <si>
    <t>Thực hành nghiệp vụ thường xuyên</t>
  </si>
  <si>
    <t>2 (T)</t>
  </si>
  <si>
    <t>3 (T)</t>
  </si>
  <si>
    <t>Thực tập sư phạm tập trung</t>
  </si>
  <si>
    <t>Phòng Đào tạo</t>
  </si>
  <si>
    <t>D</t>
  </si>
  <si>
    <t>THI TỐT NGHIỆP (3 môn)</t>
  </si>
  <si>
    <t>Môn 1:Tiếng việt- văn học ; PP Phát triển ngôn ngữ; PP cho trẻ LQ với tác phẩm VH</t>
  </si>
  <si>
    <t>Môn 2: Âm nhạc; Tổ chức hoạt động âm nhạc hoặc
 Mỹ thuật; tổ chức hoạt động tạo hình</t>
  </si>
  <si>
    <t>*HS được chọn một trong hai môn</t>
  </si>
  <si>
    <t>Môn 3: Chính trị</t>
  </si>
  <si>
    <t>Tổng cộng</t>
  </si>
  <si>
    <t xml:space="preserve">        TRƯỞNG KHOA                                                TRƯỞNG PHÒNG ĐÀO TẠO                                                        HIỆU TRƯỞNG</t>
  </si>
  <si>
    <t xml:space="preserve">   ThS. Đặng Quang Rinh                                                 TS. Hoàng Thị Thu Giang                                                            TS. Vũ Thị Thu 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</si>
</sst>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Arial"/>
      <family val="2"/>
      <charset val="163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name val=".VnTime"/>
      <family val="2"/>
    </font>
    <font>
      <b/>
      <sz val="12"/>
      <name val=".VnTime"/>
      <family val="2"/>
    </font>
    <font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2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B11" sqref="B11"/>
    </sheetView>
  </sheetViews>
  <sheetFormatPr defaultColWidth="10.125" defaultRowHeight="15.75"/>
  <cols>
    <col min="1" max="1" width="4.625" style="3" customWidth="1"/>
    <col min="2" max="2" width="61.125" style="3" customWidth="1"/>
    <col min="3" max="3" width="7.75" style="3" customWidth="1"/>
    <col min="4" max="4" width="6.5" style="3" bestFit="1" customWidth="1"/>
    <col min="5" max="8" width="7.75" style="3" bestFit="1" customWidth="1"/>
    <col min="9" max="9" width="16.875" style="3" bestFit="1" customWidth="1"/>
    <col min="10" max="10" width="23.375" style="46" bestFit="1" customWidth="1"/>
    <col min="11" max="256" width="10.125" style="3"/>
    <col min="257" max="257" width="4.625" style="3" customWidth="1"/>
    <col min="258" max="258" width="61.125" style="3" customWidth="1"/>
    <col min="259" max="259" width="7.75" style="3" customWidth="1"/>
    <col min="260" max="260" width="6.5" style="3" bestFit="1" customWidth="1"/>
    <col min="261" max="264" width="7.75" style="3" bestFit="1" customWidth="1"/>
    <col min="265" max="265" width="16.875" style="3" bestFit="1" customWidth="1"/>
    <col min="266" max="266" width="23.375" style="3" bestFit="1" customWidth="1"/>
    <col min="267" max="512" width="10.125" style="3"/>
    <col min="513" max="513" width="4.625" style="3" customWidth="1"/>
    <col min="514" max="514" width="61.125" style="3" customWidth="1"/>
    <col min="515" max="515" width="7.75" style="3" customWidth="1"/>
    <col min="516" max="516" width="6.5" style="3" bestFit="1" customWidth="1"/>
    <col min="517" max="520" width="7.75" style="3" bestFit="1" customWidth="1"/>
    <col min="521" max="521" width="16.875" style="3" bestFit="1" customWidth="1"/>
    <col min="522" max="522" width="23.375" style="3" bestFit="1" customWidth="1"/>
    <col min="523" max="768" width="10.125" style="3"/>
    <col min="769" max="769" width="4.625" style="3" customWidth="1"/>
    <col min="770" max="770" width="61.125" style="3" customWidth="1"/>
    <col min="771" max="771" width="7.75" style="3" customWidth="1"/>
    <col min="772" max="772" width="6.5" style="3" bestFit="1" customWidth="1"/>
    <col min="773" max="776" width="7.75" style="3" bestFit="1" customWidth="1"/>
    <col min="777" max="777" width="16.875" style="3" bestFit="1" customWidth="1"/>
    <col min="778" max="778" width="23.375" style="3" bestFit="1" customWidth="1"/>
    <col min="779" max="1024" width="10.125" style="3"/>
    <col min="1025" max="1025" width="4.625" style="3" customWidth="1"/>
    <col min="1026" max="1026" width="61.125" style="3" customWidth="1"/>
    <col min="1027" max="1027" width="7.75" style="3" customWidth="1"/>
    <col min="1028" max="1028" width="6.5" style="3" bestFit="1" customWidth="1"/>
    <col min="1029" max="1032" width="7.75" style="3" bestFit="1" customWidth="1"/>
    <col min="1033" max="1033" width="16.875" style="3" bestFit="1" customWidth="1"/>
    <col min="1034" max="1034" width="23.375" style="3" bestFit="1" customWidth="1"/>
    <col min="1035" max="1280" width="10.125" style="3"/>
    <col min="1281" max="1281" width="4.625" style="3" customWidth="1"/>
    <col min="1282" max="1282" width="61.125" style="3" customWidth="1"/>
    <col min="1283" max="1283" width="7.75" style="3" customWidth="1"/>
    <col min="1284" max="1284" width="6.5" style="3" bestFit="1" customWidth="1"/>
    <col min="1285" max="1288" width="7.75" style="3" bestFit="1" customWidth="1"/>
    <col min="1289" max="1289" width="16.875" style="3" bestFit="1" customWidth="1"/>
    <col min="1290" max="1290" width="23.375" style="3" bestFit="1" customWidth="1"/>
    <col min="1291" max="1536" width="10.125" style="3"/>
    <col min="1537" max="1537" width="4.625" style="3" customWidth="1"/>
    <col min="1538" max="1538" width="61.125" style="3" customWidth="1"/>
    <col min="1539" max="1539" width="7.75" style="3" customWidth="1"/>
    <col min="1540" max="1540" width="6.5" style="3" bestFit="1" customWidth="1"/>
    <col min="1541" max="1544" width="7.75" style="3" bestFit="1" customWidth="1"/>
    <col min="1545" max="1545" width="16.875" style="3" bestFit="1" customWidth="1"/>
    <col min="1546" max="1546" width="23.375" style="3" bestFit="1" customWidth="1"/>
    <col min="1547" max="1792" width="10.125" style="3"/>
    <col min="1793" max="1793" width="4.625" style="3" customWidth="1"/>
    <col min="1794" max="1794" width="61.125" style="3" customWidth="1"/>
    <col min="1795" max="1795" width="7.75" style="3" customWidth="1"/>
    <col min="1796" max="1796" width="6.5" style="3" bestFit="1" customWidth="1"/>
    <col min="1797" max="1800" width="7.75" style="3" bestFit="1" customWidth="1"/>
    <col min="1801" max="1801" width="16.875" style="3" bestFit="1" customWidth="1"/>
    <col min="1802" max="1802" width="23.375" style="3" bestFit="1" customWidth="1"/>
    <col min="1803" max="2048" width="10.125" style="3"/>
    <col min="2049" max="2049" width="4.625" style="3" customWidth="1"/>
    <col min="2050" max="2050" width="61.125" style="3" customWidth="1"/>
    <col min="2051" max="2051" width="7.75" style="3" customWidth="1"/>
    <col min="2052" max="2052" width="6.5" style="3" bestFit="1" customWidth="1"/>
    <col min="2053" max="2056" width="7.75" style="3" bestFit="1" customWidth="1"/>
    <col min="2057" max="2057" width="16.875" style="3" bestFit="1" customWidth="1"/>
    <col min="2058" max="2058" width="23.375" style="3" bestFit="1" customWidth="1"/>
    <col min="2059" max="2304" width="10.125" style="3"/>
    <col min="2305" max="2305" width="4.625" style="3" customWidth="1"/>
    <col min="2306" max="2306" width="61.125" style="3" customWidth="1"/>
    <col min="2307" max="2307" width="7.75" style="3" customWidth="1"/>
    <col min="2308" max="2308" width="6.5" style="3" bestFit="1" customWidth="1"/>
    <col min="2309" max="2312" width="7.75" style="3" bestFit="1" customWidth="1"/>
    <col min="2313" max="2313" width="16.875" style="3" bestFit="1" customWidth="1"/>
    <col min="2314" max="2314" width="23.375" style="3" bestFit="1" customWidth="1"/>
    <col min="2315" max="2560" width="10.125" style="3"/>
    <col min="2561" max="2561" width="4.625" style="3" customWidth="1"/>
    <col min="2562" max="2562" width="61.125" style="3" customWidth="1"/>
    <col min="2563" max="2563" width="7.75" style="3" customWidth="1"/>
    <col min="2564" max="2564" width="6.5" style="3" bestFit="1" customWidth="1"/>
    <col min="2565" max="2568" width="7.75" style="3" bestFit="1" customWidth="1"/>
    <col min="2569" max="2569" width="16.875" style="3" bestFit="1" customWidth="1"/>
    <col min="2570" max="2570" width="23.375" style="3" bestFit="1" customWidth="1"/>
    <col min="2571" max="2816" width="10.125" style="3"/>
    <col min="2817" max="2817" width="4.625" style="3" customWidth="1"/>
    <col min="2818" max="2818" width="61.125" style="3" customWidth="1"/>
    <col min="2819" max="2819" width="7.75" style="3" customWidth="1"/>
    <col min="2820" max="2820" width="6.5" style="3" bestFit="1" customWidth="1"/>
    <col min="2821" max="2824" width="7.75" style="3" bestFit="1" customWidth="1"/>
    <col min="2825" max="2825" width="16.875" style="3" bestFit="1" customWidth="1"/>
    <col min="2826" max="2826" width="23.375" style="3" bestFit="1" customWidth="1"/>
    <col min="2827" max="3072" width="10.125" style="3"/>
    <col min="3073" max="3073" width="4.625" style="3" customWidth="1"/>
    <col min="3074" max="3074" width="61.125" style="3" customWidth="1"/>
    <col min="3075" max="3075" width="7.75" style="3" customWidth="1"/>
    <col min="3076" max="3076" width="6.5" style="3" bestFit="1" customWidth="1"/>
    <col min="3077" max="3080" width="7.75" style="3" bestFit="1" customWidth="1"/>
    <col min="3081" max="3081" width="16.875" style="3" bestFit="1" customWidth="1"/>
    <col min="3082" max="3082" width="23.375" style="3" bestFit="1" customWidth="1"/>
    <col min="3083" max="3328" width="10.125" style="3"/>
    <col min="3329" max="3329" width="4.625" style="3" customWidth="1"/>
    <col min="3330" max="3330" width="61.125" style="3" customWidth="1"/>
    <col min="3331" max="3331" width="7.75" style="3" customWidth="1"/>
    <col min="3332" max="3332" width="6.5" style="3" bestFit="1" customWidth="1"/>
    <col min="3333" max="3336" width="7.75" style="3" bestFit="1" customWidth="1"/>
    <col min="3337" max="3337" width="16.875" style="3" bestFit="1" customWidth="1"/>
    <col min="3338" max="3338" width="23.375" style="3" bestFit="1" customWidth="1"/>
    <col min="3339" max="3584" width="10.125" style="3"/>
    <col min="3585" max="3585" width="4.625" style="3" customWidth="1"/>
    <col min="3586" max="3586" width="61.125" style="3" customWidth="1"/>
    <col min="3587" max="3587" width="7.75" style="3" customWidth="1"/>
    <col min="3588" max="3588" width="6.5" style="3" bestFit="1" customWidth="1"/>
    <col min="3589" max="3592" width="7.75" style="3" bestFit="1" customWidth="1"/>
    <col min="3593" max="3593" width="16.875" style="3" bestFit="1" customWidth="1"/>
    <col min="3594" max="3594" width="23.375" style="3" bestFit="1" customWidth="1"/>
    <col min="3595" max="3840" width="10.125" style="3"/>
    <col min="3841" max="3841" width="4.625" style="3" customWidth="1"/>
    <col min="3842" max="3842" width="61.125" style="3" customWidth="1"/>
    <col min="3843" max="3843" width="7.75" style="3" customWidth="1"/>
    <col min="3844" max="3844" width="6.5" style="3" bestFit="1" customWidth="1"/>
    <col min="3845" max="3848" width="7.75" style="3" bestFit="1" customWidth="1"/>
    <col min="3849" max="3849" width="16.875" style="3" bestFit="1" customWidth="1"/>
    <col min="3850" max="3850" width="23.375" style="3" bestFit="1" customWidth="1"/>
    <col min="3851" max="4096" width="10.125" style="3"/>
    <col min="4097" max="4097" width="4.625" style="3" customWidth="1"/>
    <col min="4098" max="4098" width="61.125" style="3" customWidth="1"/>
    <col min="4099" max="4099" width="7.75" style="3" customWidth="1"/>
    <col min="4100" max="4100" width="6.5" style="3" bestFit="1" customWidth="1"/>
    <col min="4101" max="4104" width="7.75" style="3" bestFit="1" customWidth="1"/>
    <col min="4105" max="4105" width="16.875" style="3" bestFit="1" customWidth="1"/>
    <col min="4106" max="4106" width="23.375" style="3" bestFit="1" customWidth="1"/>
    <col min="4107" max="4352" width="10.125" style="3"/>
    <col min="4353" max="4353" width="4.625" style="3" customWidth="1"/>
    <col min="4354" max="4354" width="61.125" style="3" customWidth="1"/>
    <col min="4355" max="4355" width="7.75" style="3" customWidth="1"/>
    <col min="4356" max="4356" width="6.5" style="3" bestFit="1" customWidth="1"/>
    <col min="4357" max="4360" width="7.75" style="3" bestFit="1" customWidth="1"/>
    <col min="4361" max="4361" width="16.875" style="3" bestFit="1" customWidth="1"/>
    <col min="4362" max="4362" width="23.375" style="3" bestFit="1" customWidth="1"/>
    <col min="4363" max="4608" width="10.125" style="3"/>
    <col min="4609" max="4609" width="4.625" style="3" customWidth="1"/>
    <col min="4610" max="4610" width="61.125" style="3" customWidth="1"/>
    <col min="4611" max="4611" width="7.75" style="3" customWidth="1"/>
    <col min="4612" max="4612" width="6.5" style="3" bestFit="1" customWidth="1"/>
    <col min="4613" max="4616" width="7.75" style="3" bestFit="1" customWidth="1"/>
    <col min="4617" max="4617" width="16.875" style="3" bestFit="1" customWidth="1"/>
    <col min="4618" max="4618" width="23.375" style="3" bestFit="1" customWidth="1"/>
    <col min="4619" max="4864" width="10.125" style="3"/>
    <col min="4865" max="4865" width="4.625" style="3" customWidth="1"/>
    <col min="4866" max="4866" width="61.125" style="3" customWidth="1"/>
    <col min="4867" max="4867" width="7.75" style="3" customWidth="1"/>
    <col min="4868" max="4868" width="6.5" style="3" bestFit="1" customWidth="1"/>
    <col min="4869" max="4872" width="7.75" style="3" bestFit="1" customWidth="1"/>
    <col min="4873" max="4873" width="16.875" style="3" bestFit="1" customWidth="1"/>
    <col min="4874" max="4874" width="23.375" style="3" bestFit="1" customWidth="1"/>
    <col min="4875" max="5120" width="10.125" style="3"/>
    <col min="5121" max="5121" width="4.625" style="3" customWidth="1"/>
    <col min="5122" max="5122" width="61.125" style="3" customWidth="1"/>
    <col min="5123" max="5123" width="7.75" style="3" customWidth="1"/>
    <col min="5124" max="5124" width="6.5" style="3" bestFit="1" customWidth="1"/>
    <col min="5125" max="5128" width="7.75" style="3" bestFit="1" customWidth="1"/>
    <col min="5129" max="5129" width="16.875" style="3" bestFit="1" customWidth="1"/>
    <col min="5130" max="5130" width="23.375" style="3" bestFit="1" customWidth="1"/>
    <col min="5131" max="5376" width="10.125" style="3"/>
    <col min="5377" max="5377" width="4.625" style="3" customWidth="1"/>
    <col min="5378" max="5378" width="61.125" style="3" customWidth="1"/>
    <col min="5379" max="5379" width="7.75" style="3" customWidth="1"/>
    <col min="5380" max="5380" width="6.5" style="3" bestFit="1" customWidth="1"/>
    <col min="5381" max="5384" width="7.75" style="3" bestFit="1" customWidth="1"/>
    <col min="5385" max="5385" width="16.875" style="3" bestFit="1" customWidth="1"/>
    <col min="5386" max="5386" width="23.375" style="3" bestFit="1" customWidth="1"/>
    <col min="5387" max="5632" width="10.125" style="3"/>
    <col min="5633" max="5633" width="4.625" style="3" customWidth="1"/>
    <col min="5634" max="5634" width="61.125" style="3" customWidth="1"/>
    <col min="5635" max="5635" width="7.75" style="3" customWidth="1"/>
    <col min="5636" max="5636" width="6.5" style="3" bestFit="1" customWidth="1"/>
    <col min="5637" max="5640" width="7.75" style="3" bestFit="1" customWidth="1"/>
    <col min="5641" max="5641" width="16.875" style="3" bestFit="1" customWidth="1"/>
    <col min="5642" max="5642" width="23.375" style="3" bestFit="1" customWidth="1"/>
    <col min="5643" max="5888" width="10.125" style="3"/>
    <col min="5889" max="5889" width="4.625" style="3" customWidth="1"/>
    <col min="5890" max="5890" width="61.125" style="3" customWidth="1"/>
    <col min="5891" max="5891" width="7.75" style="3" customWidth="1"/>
    <col min="5892" max="5892" width="6.5" style="3" bestFit="1" customWidth="1"/>
    <col min="5893" max="5896" width="7.75" style="3" bestFit="1" customWidth="1"/>
    <col min="5897" max="5897" width="16.875" style="3" bestFit="1" customWidth="1"/>
    <col min="5898" max="5898" width="23.375" style="3" bestFit="1" customWidth="1"/>
    <col min="5899" max="6144" width="10.125" style="3"/>
    <col min="6145" max="6145" width="4.625" style="3" customWidth="1"/>
    <col min="6146" max="6146" width="61.125" style="3" customWidth="1"/>
    <col min="6147" max="6147" width="7.75" style="3" customWidth="1"/>
    <col min="6148" max="6148" width="6.5" style="3" bestFit="1" customWidth="1"/>
    <col min="6149" max="6152" width="7.75" style="3" bestFit="1" customWidth="1"/>
    <col min="6153" max="6153" width="16.875" style="3" bestFit="1" customWidth="1"/>
    <col min="6154" max="6154" width="23.375" style="3" bestFit="1" customWidth="1"/>
    <col min="6155" max="6400" width="10.125" style="3"/>
    <col min="6401" max="6401" width="4.625" style="3" customWidth="1"/>
    <col min="6402" max="6402" width="61.125" style="3" customWidth="1"/>
    <col min="6403" max="6403" width="7.75" style="3" customWidth="1"/>
    <col min="6404" max="6404" width="6.5" style="3" bestFit="1" customWidth="1"/>
    <col min="6405" max="6408" width="7.75" style="3" bestFit="1" customWidth="1"/>
    <col min="6409" max="6409" width="16.875" style="3" bestFit="1" customWidth="1"/>
    <col min="6410" max="6410" width="23.375" style="3" bestFit="1" customWidth="1"/>
    <col min="6411" max="6656" width="10.125" style="3"/>
    <col min="6657" max="6657" width="4.625" style="3" customWidth="1"/>
    <col min="6658" max="6658" width="61.125" style="3" customWidth="1"/>
    <col min="6659" max="6659" width="7.75" style="3" customWidth="1"/>
    <col min="6660" max="6660" width="6.5" style="3" bestFit="1" customWidth="1"/>
    <col min="6661" max="6664" width="7.75" style="3" bestFit="1" customWidth="1"/>
    <col min="6665" max="6665" width="16.875" style="3" bestFit="1" customWidth="1"/>
    <col min="6666" max="6666" width="23.375" style="3" bestFit="1" customWidth="1"/>
    <col min="6667" max="6912" width="10.125" style="3"/>
    <col min="6913" max="6913" width="4.625" style="3" customWidth="1"/>
    <col min="6914" max="6914" width="61.125" style="3" customWidth="1"/>
    <col min="6915" max="6915" width="7.75" style="3" customWidth="1"/>
    <col min="6916" max="6916" width="6.5" style="3" bestFit="1" customWidth="1"/>
    <col min="6917" max="6920" width="7.75" style="3" bestFit="1" customWidth="1"/>
    <col min="6921" max="6921" width="16.875" style="3" bestFit="1" customWidth="1"/>
    <col min="6922" max="6922" width="23.375" style="3" bestFit="1" customWidth="1"/>
    <col min="6923" max="7168" width="10.125" style="3"/>
    <col min="7169" max="7169" width="4.625" style="3" customWidth="1"/>
    <col min="7170" max="7170" width="61.125" style="3" customWidth="1"/>
    <col min="7171" max="7171" width="7.75" style="3" customWidth="1"/>
    <col min="7172" max="7172" width="6.5" style="3" bestFit="1" customWidth="1"/>
    <col min="7173" max="7176" width="7.75" style="3" bestFit="1" customWidth="1"/>
    <col min="7177" max="7177" width="16.875" style="3" bestFit="1" customWidth="1"/>
    <col min="7178" max="7178" width="23.375" style="3" bestFit="1" customWidth="1"/>
    <col min="7179" max="7424" width="10.125" style="3"/>
    <col min="7425" max="7425" width="4.625" style="3" customWidth="1"/>
    <col min="7426" max="7426" width="61.125" style="3" customWidth="1"/>
    <col min="7427" max="7427" width="7.75" style="3" customWidth="1"/>
    <col min="7428" max="7428" width="6.5" style="3" bestFit="1" customWidth="1"/>
    <col min="7429" max="7432" width="7.75" style="3" bestFit="1" customWidth="1"/>
    <col min="7433" max="7433" width="16.875" style="3" bestFit="1" customWidth="1"/>
    <col min="7434" max="7434" width="23.375" style="3" bestFit="1" customWidth="1"/>
    <col min="7435" max="7680" width="10.125" style="3"/>
    <col min="7681" max="7681" width="4.625" style="3" customWidth="1"/>
    <col min="7682" max="7682" width="61.125" style="3" customWidth="1"/>
    <col min="7683" max="7683" width="7.75" style="3" customWidth="1"/>
    <col min="7684" max="7684" width="6.5" style="3" bestFit="1" customWidth="1"/>
    <col min="7685" max="7688" width="7.75" style="3" bestFit="1" customWidth="1"/>
    <col min="7689" max="7689" width="16.875" style="3" bestFit="1" customWidth="1"/>
    <col min="7690" max="7690" width="23.375" style="3" bestFit="1" customWidth="1"/>
    <col min="7691" max="7936" width="10.125" style="3"/>
    <col min="7937" max="7937" width="4.625" style="3" customWidth="1"/>
    <col min="7938" max="7938" width="61.125" style="3" customWidth="1"/>
    <col min="7939" max="7939" width="7.75" style="3" customWidth="1"/>
    <col min="7940" max="7940" width="6.5" style="3" bestFit="1" customWidth="1"/>
    <col min="7941" max="7944" width="7.75" style="3" bestFit="1" customWidth="1"/>
    <col min="7945" max="7945" width="16.875" style="3" bestFit="1" customWidth="1"/>
    <col min="7946" max="7946" width="23.375" style="3" bestFit="1" customWidth="1"/>
    <col min="7947" max="8192" width="10.125" style="3"/>
    <col min="8193" max="8193" width="4.625" style="3" customWidth="1"/>
    <col min="8194" max="8194" width="61.125" style="3" customWidth="1"/>
    <col min="8195" max="8195" width="7.75" style="3" customWidth="1"/>
    <col min="8196" max="8196" width="6.5" style="3" bestFit="1" customWidth="1"/>
    <col min="8197" max="8200" width="7.75" style="3" bestFit="1" customWidth="1"/>
    <col min="8201" max="8201" width="16.875" style="3" bestFit="1" customWidth="1"/>
    <col min="8202" max="8202" width="23.375" style="3" bestFit="1" customWidth="1"/>
    <col min="8203" max="8448" width="10.125" style="3"/>
    <col min="8449" max="8449" width="4.625" style="3" customWidth="1"/>
    <col min="8450" max="8450" width="61.125" style="3" customWidth="1"/>
    <col min="8451" max="8451" width="7.75" style="3" customWidth="1"/>
    <col min="8452" max="8452" width="6.5" style="3" bestFit="1" customWidth="1"/>
    <col min="8453" max="8456" width="7.75" style="3" bestFit="1" customWidth="1"/>
    <col min="8457" max="8457" width="16.875" style="3" bestFit="1" customWidth="1"/>
    <col min="8458" max="8458" width="23.375" style="3" bestFit="1" customWidth="1"/>
    <col min="8459" max="8704" width="10.125" style="3"/>
    <col min="8705" max="8705" width="4.625" style="3" customWidth="1"/>
    <col min="8706" max="8706" width="61.125" style="3" customWidth="1"/>
    <col min="8707" max="8707" width="7.75" style="3" customWidth="1"/>
    <col min="8708" max="8708" width="6.5" style="3" bestFit="1" customWidth="1"/>
    <col min="8709" max="8712" width="7.75" style="3" bestFit="1" customWidth="1"/>
    <col min="8713" max="8713" width="16.875" style="3" bestFit="1" customWidth="1"/>
    <col min="8714" max="8714" width="23.375" style="3" bestFit="1" customWidth="1"/>
    <col min="8715" max="8960" width="10.125" style="3"/>
    <col min="8961" max="8961" width="4.625" style="3" customWidth="1"/>
    <col min="8962" max="8962" width="61.125" style="3" customWidth="1"/>
    <col min="8963" max="8963" width="7.75" style="3" customWidth="1"/>
    <col min="8964" max="8964" width="6.5" style="3" bestFit="1" customWidth="1"/>
    <col min="8965" max="8968" width="7.75" style="3" bestFit="1" customWidth="1"/>
    <col min="8969" max="8969" width="16.875" style="3" bestFit="1" customWidth="1"/>
    <col min="8970" max="8970" width="23.375" style="3" bestFit="1" customWidth="1"/>
    <col min="8971" max="9216" width="10.125" style="3"/>
    <col min="9217" max="9217" width="4.625" style="3" customWidth="1"/>
    <col min="9218" max="9218" width="61.125" style="3" customWidth="1"/>
    <col min="9219" max="9219" width="7.75" style="3" customWidth="1"/>
    <col min="9220" max="9220" width="6.5" style="3" bestFit="1" customWidth="1"/>
    <col min="9221" max="9224" width="7.75" style="3" bestFit="1" customWidth="1"/>
    <col min="9225" max="9225" width="16.875" style="3" bestFit="1" customWidth="1"/>
    <col min="9226" max="9226" width="23.375" style="3" bestFit="1" customWidth="1"/>
    <col min="9227" max="9472" width="10.125" style="3"/>
    <col min="9473" max="9473" width="4.625" style="3" customWidth="1"/>
    <col min="9474" max="9474" width="61.125" style="3" customWidth="1"/>
    <col min="9475" max="9475" width="7.75" style="3" customWidth="1"/>
    <col min="9476" max="9476" width="6.5" style="3" bestFit="1" customWidth="1"/>
    <col min="9477" max="9480" width="7.75" style="3" bestFit="1" customWidth="1"/>
    <col min="9481" max="9481" width="16.875" style="3" bestFit="1" customWidth="1"/>
    <col min="9482" max="9482" width="23.375" style="3" bestFit="1" customWidth="1"/>
    <col min="9483" max="9728" width="10.125" style="3"/>
    <col min="9729" max="9729" width="4.625" style="3" customWidth="1"/>
    <col min="9730" max="9730" width="61.125" style="3" customWidth="1"/>
    <col min="9731" max="9731" width="7.75" style="3" customWidth="1"/>
    <col min="9732" max="9732" width="6.5" style="3" bestFit="1" customWidth="1"/>
    <col min="9733" max="9736" width="7.75" style="3" bestFit="1" customWidth="1"/>
    <col min="9737" max="9737" width="16.875" style="3" bestFit="1" customWidth="1"/>
    <col min="9738" max="9738" width="23.375" style="3" bestFit="1" customWidth="1"/>
    <col min="9739" max="9984" width="10.125" style="3"/>
    <col min="9985" max="9985" width="4.625" style="3" customWidth="1"/>
    <col min="9986" max="9986" width="61.125" style="3" customWidth="1"/>
    <col min="9987" max="9987" width="7.75" style="3" customWidth="1"/>
    <col min="9988" max="9988" width="6.5" style="3" bestFit="1" customWidth="1"/>
    <col min="9989" max="9992" width="7.75" style="3" bestFit="1" customWidth="1"/>
    <col min="9993" max="9993" width="16.875" style="3" bestFit="1" customWidth="1"/>
    <col min="9994" max="9994" width="23.375" style="3" bestFit="1" customWidth="1"/>
    <col min="9995" max="10240" width="10.125" style="3"/>
    <col min="10241" max="10241" width="4.625" style="3" customWidth="1"/>
    <col min="10242" max="10242" width="61.125" style="3" customWidth="1"/>
    <col min="10243" max="10243" width="7.75" style="3" customWidth="1"/>
    <col min="10244" max="10244" width="6.5" style="3" bestFit="1" customWidth="1"/>
    <col min="10245" max="10248" width="7.75" style="3" bestFit="1" customWidth="1"/>
    <col min="10249" max="10249" width="16.875" style="3" bestFit="1" customWidth="1"/>
    <col min="10250" max="10250" width="23.375" style="3" bestFit="1" customWidth="1"/>
    <col min="10251" max="10496" width="10.125" style="3"/>
    <col min="10497" max="10497" width="4.625" style="3" customWidth="1"/>
    <col min="10498" max="10498" width="61.125" style="3" customWidth="1"/>
    <col min="10499" max="10499" width="7.75" style="3" customWidth="1"/>
    <col min="10500" max="10500" width="6.5" style="3" bestFit="1" customWidth="1"/>
    <col min="10501" max="10504" width="7.75" style="3" bestFit="1" customWidth="1"/>
    <col min="10505" max="10505" width="16.875" style="3" bestFit="1" customWidth="1"/>
    <col min="10506" max="10506" width="23.375" style="3" bestFit="1" customWidth="1"/>
    <col min="10507" max="10752" width="10.125" style="3"/>
    <col min="10753" max="10753" width="4.625" style="3" customWidth="1"/>
    <col min="10754" max="10754" width="61.125" style="3" customWidth="1"/>
    <col min="10755" max="10755" width="7.75" style="3" customWidth="1"/>
    <col min="10756" max="10756" width="6.5" style="3" bestFit="1" customWidth="1"/>
    <col min="10757" max="10760" width="7.75" style="3" bestFit="1" customWidth="1"/>
    <col min="10761" max="10761" width="16.875" style="3" bestFit="1" customWidth="1"/>
    <col min="10762" max="10762" width="23.375" style="3" bestFit="1" customWidth="1"/>
    <col min="10763" max="11008" width="10.125" style="3"/>
    <col min="11009" max="11009" width="4.625" style="3" customWidth="1"/>
    <col min="11010" max="11010" width="61.125" style="3" customWidth="1"/>
    <col min="11011" max="11011" width="7.75" style="3" customWidth="1"/>
    <col min="11012" max="11012" width="6.5" style="3" bestFit="1" customWidth="1"/>
    <col min="11013" max="11016" width="7.75" style="3" bestFit="1" customWidth="1"/>
    <col min="11017" max="11017" width="16.875" style="3" bestFit="1" customWidth="1"/>
    <col min="11018" max="11018" width="23.375" style="3" bestFit="1" customWidth="1"/>
    <col min="11019" max="11264" width="10.125" style="3"/>
    <col min="11265" max="11265" width="4.625" style="3" customWidth="1"/>
    <col min="11266" max="11266" width="61.125" style="3" customWidth="1"/>
    <col min="11267" max="11267" width="7.75" style="3" customWidth="1"/>
    <col min="11268" max="11268" width="6.5" style="3" bestFit="1" customWidth="1"/>
    <col min="11269" max="11272" width="7.75" style="3" bestFit="1" customWidth="1"/>
    <col min="11273" max="11273" width="16.875" style="3" bestFit="1" customWidth="1"/>
    <col min="11274" max="11274" width="23.375" style="3" bestFit="1" customWidth="1"/>
    <col min="11275" max="11520" width="10.125" style="3"/>
    <col min="11521" max="11521" width="4.625" style="3" customWidth="1"/>
    <col min="11522" max="11522" width="61.125" style="3" customWidth="1"/>
    <col min="11523" max="11523" width="7.75" style="3" customWidth="1"/>
    <col min="11524" max="11524" width="6.5" style="3" bestFit="1" customWidth="1"/>
    <col min="11525" max="11528" width="7.75" style="3" bestFit="1" customWidth="1"/>
    <col min="11529" max="11529" width="16.875" style="3" bestFit="1" customWidth="1"/>
    <col min="11530" max="11530" width="23.375" style="3" bestFit="1" customWidth="1"/>
    <col min="11531" max="11776" width="10.125" style="3"/>
    <col min="11777" max="11777" width="4.625" style="3" customWidth="1"/>
    <col min="11778" max="11778" width="61.125" style="3" customWidth="1"/>
    <col min="11779" max="11779" width="7.75" style="3" customWidth="1"/>
    <col min="11780" max="11780" width="6.5" style="3" bestFit="1" customWidth="1"/>
    <col min="11781" max="11784" width="7.75" style="3" bestFit="1" customWidth="1"/>
    <col min="11785" max="11785" width="16.875" style="3" bestFit="1" customWidth="1"/>
    <col min="11786" max="11786" width="23.375" style="3" bestFit="1" customWidth="1"/>
    <col min="11787" max="12032" width="10.125" style="3"/>
    <col min="12033" max="12033" width="4.625" style="3" customWidth="1"/>
    <col min="12034" max="12034" width="61.125" style="3" customWidth="1"/>
    <col min="12035" max="12035" width="7.75" style="3" customWidth="1"/>
    <col min="12036" max="12036" width="6.5" style="3" bestFit="1" customWidth="1"/>
    <col min="12037" max="12040" width="7.75" style="3" bestFit="1" customWidth="1"/>
    <col min="12041" max="12041" width="16.875" style="3" bestFit="1" customWidth="1"/>
    <col min="12042" max="12042" width="23.375" style="3" bestFit="1" customWidth="1"/>
    <col min="12043" max="12288" width="10.125" style="3"/>
    <col min="12289" max="12289" width="4.625" style="3" customWidth="1"/>
    <col min="12290" max="12290" width="61.125" style="3" customWidth="1"/>
    <col min="12291" max="12291" width="7.75" style="3" customWidth="1"/>
    <col min="12292" max="12292" width="6.5" style="3" bestFit="1" customWidth="1"/>
    <col min="12293" max="12296" width="7.75" style="3" bestFit="1" customWidth="1"/>
    <col min="12297" max="12297" width="16.875" style="3" bestFit="1" customWidth="1"/>
    <col min="12298" max="12298" width="23.375" style="3" bestFit="1" customWidth="1"/>
    <col min="12299" max="12544" width="10.125" style="3"/>
    <col min="12545" max="12545" width="4.625" style="3" customWidth="1"/>
    <col min="12546" max="12546" width="61.125" style="3" customWidth="1"/>
    <col min="12547" max="12547" width="7.75" style="3" customWidth="1"/>
    <col min="12548" max="12548" width="6.5" style="3" bestFit="1" customWidth="1"/>
    <col min="12549" max="12552" width="7.75" style="3" bestFit="1" customWidth="1"/>
    <col min="12553" max="12553" width="16.875" style="3" bestFit="1" customWidth="1"/>
    <col min="12554" max="12554" width="23.375" style="3" bestFit="1" customWidth="1"/>
    <col min="12555" max="12800" width="10.125" style="3"/>
    <col min="12801" max="12801" width="4.625" style="3" customWidth="1"/>
    <col min="12802" max="12802" width="61.125" style="3" customWidth="1"/>
    <col min="12803" max="12803" width="7.75" style="3" customWidth="1"/>
    <col min="12804" max="12804" width="6.5" style="3" bestFit="1" customWidth="1"/>
    <col min="12805" max="12808" width="7.75" style="3" bestFit="1" customWidth="1"/>
    <col min="12809" max="12809" width="16.875" style="3" bestFit="1" customWidth="1"/>
    <col min="12810" max="12810" width="23.375" style="3" bestFit="1" customWidth="1"/>
    <col min="12811" max="13056" width="10.125" style="3"/>
    <col min="13057" max="13057" width="4.625" style="3" customWidth="1"/>
    <col min="13058" max="13058" width="61.125" style="3" customWidth="1"/>
    <col min="13059" max="13059" width="7.75" style="3" customWidth="1"/>
    <col min="13060" max="13060" width="6.5" style="3" bestFit="1" customWidth="1"/>
    <col min="13061" max="13064" width="7.75" style="3" bestFit="1" customWidth="1"/>
    <col min="13065" max="13065" width="16.875" style="3" bestFit="1" customWidth="1"/>
    <col min="13066" max="13066" width="23.375" style="3" bestFit="1" customWidth="1"/>
    <col min="13067" max="13312" width="10.125" style="3"/>
    <col min="13313" max="13313" width="4.625" style="3" customWidth="1"/>
    <col min="13314" max="13314" width="61.125" style="3" customWidth="1"/>
    <col min="13315" max="13315" width="7.75" style="3" customWidth="1"/>
    <col min="13316" max="13316" width="6.5" style="3" bestFit="1" customWidth="1"/>
    <col min="13317" max="13320" width="7.75" style="3" bestFit="1" customWidth="1"/>
    <col min="13321" max="13321" width="16.875" style="3" bestFit="1" customWidth="1"/>
    <col min="13322" max="13322" width="23.375" style="3" bestFit="1" customWidth="1"/>
    <col min="13323" max="13568" width="10.125" style="3"/>
    <col min="13569" max="13569" width="4.625" style="3" customWidth="1"/>
    <col min="13570" max="13570" width="61.125" style="3" customWidth="1"/>
    <col min="13571" max="13571" width="7.75" style="3" customWidth="1"/>
    <col min="13572" max="13572" width="6.5" style="3" bestFit="1" customWidth="1"/>
    <col min="13573" max="13576" width="7.75" style="3" bestFit="1" customWidth="1"/>
    <col min="13577" max="13577" width="16.875" style="3" bestFit="1" customWidth="1"/>
    <col min="13578" max="13578" width="23.375" style="3" bestFit="1" customWidth="1"/>
    <col min="13579" max="13824" width="10.125" style="3"/>
    <col min="13825" max="13825" width="4.625" style="3" customWidth="1"/>
    <col min="13826" max="13826" width="61.125" style="3" customWidth="1"/>
    <col min="13827" max="13827" width="7.75" style="3" customWidth="1"/>
    <col min="13828" max="13828" width="6.5" style="3" bestFit="1" customWidth="1"/>
    <col min="13829" max="13832" width="7.75" style="3" bestFit="1" customWidth="1"/>
    <col min="13833" max="13833" width="16.875" style="3" bestFit="1" customWidth="1"/>
    <col min="13834" max="13834" width="23.375" style="3" bestFit="1" customWidth="1"/>
    <col min="13835" max="14080" width="10.125" style="3"/>
    <col min="14081" max="14081" width="4.625" style="3" customWidth="1"/>
    <col min="14082" max="14082" width="61.125" style="3" customWidth="1"/>
    <col min="14083" max="14083" width="7.75" style="3" customWidth="1"/>
    <col min="14084" max="14084" width="6.5" style="3" bestFit="1" customWidth="1"/>
    <col min="14085" max="14088" width="7.75" style="3" bestFit="1" customWidth="1"/>
    <col min="14089" max="14089" width="16.875" style="3" bestFit="1" customWidth="1"/>
    <col min="14090" max="14090" width="23.375" style="3" bestFit="1" customWidth="1"/>
    <col min="14091" max="14336" width="10.125" style="3"/>
    <col min="14337" max="14337" width="4.625" style="3" customWidth="1"/>
    <col min="14338" max="14338" width="61.125" style="3" customWidth="1"/>
    <col min="14339" max="14339" width="7.75" style="3" customWidth="1"/>
    <col min="14340" max="14340" width="6.5" style="3" bestFit="1" customWidth="1"/>
    <col min="14341" max="14344" width="7.75" style="3" bestFit="1" customWidth="1"/>
    <col min="14345" max="14345" width="16.875" style="3" bestFit="1" customWidth="1"/>
    <col min="14346" max="14346" width="23.375" style="3" bestFit="1" customWidth="1"/>
    <col min="14347" max="14592" width="10.125" style="3"/>
    <col min="14593" max="14593" width="4.625" style="3" customWidth="1"/>
    <col min="14594" max="14594" width="61.125" style="3" customWidth="1"/>
    <col min="14595" max="14595" width="7.75" style="3" customWidth="1"/>
    <col min="14596" max="14596" width="6.5" style="3" bestFit="1" customWidth="1"/>
    <col min="14597" max="14600" width="7.75" style="3" bestFit="1" customWidth="1"/>
    <col min="14601" max="14601" width="16.875" style="3" bestFit="1" customWidth="1"/>
    <col min="14602" max="14602" width="23.375" style="3" bestFit="1" customWidth="1"/>
    <col min="14603" max="14848" width="10.125" style="3"/>
    <col min="14849" max="14849" width="4.625" style="3" customWidth="1"/>
    <col min="14850" max="14850" width="61.125" style="3" customWidth="1"/>
    <col min="14851" max="14851" width="7.75" style="3" customWidth="1"/>
    <col min="14852" max="14852" width="6.5" style="3" bestFit="1" customWidth="1"/>
    <col min="14853" max="14856" width="7.75" style="3" bestFit="1" customWidth="1"/>
    <col min="14857" max="14857" width="16.875" style="3" bestFit="1" customWidth="1"/>
    <col min="14858" max="14858" width="23.375" style="3" bestFit="1" customWidth="1"/>
    <col min="14859" max="15104" width="10.125" style="3"/>
    <col min="15105" max="15105" width="4.625" style="3" customWidth="1"/>
    <col min="15106" max="15106" width="61.125" style="3" customWidth="1"/>
    <col min="15107" max="15107" width="7.75" style="3" customWidth="1"/>
    <col min="15108" max="15108" width="6.5" style="3" bestFit="1" customWidth="1"/>
    <col min="15109" max="15112" width="7.75" style="3" bestFit="1" customWidth="1"/>
    <col min="15113" max="15113" width="16.875" style="3" bestFit="1" customWidth="1"/>
    <col min="15114" max="15114" width="23.375" style="3" bestFit="1" customWidth="1"/>
    <col min="15115" max="15360" width="10.125" style="3"/>
    <col min="15361" max="15361" width="4.625" style="3" customWidth="1"/>
    <col min="15362" max="15362" width="61.125" style="3" customWidth="1"/>
    <col min="15363" max="15363" width="7.75" style="3" customWidth="1"/>
    <col min="15364" max="15364" width="6.5" style="3" bestFit="1" customWidth="1"/>
    <col min="15365" max="15368" width="7.75" style="3" bestFit="1" customWidth="1"/>
    <col min="15369" max="15369" width="16.875" style="3" bestFit="1" customWidth="1"/>
    <col min="15370" max="15370" width="23.375" style="3" bestFit="1" customWidth="1"/>
    <col min="15371" max="15616" width="10.125" style="3"/>
    <col min="15617" max="15617" width="4.625" style="3" customWidth="1"/>
    <col min="15618" max="15618" width="61.125" style="3" customWidth="1"/>
    <col min="15619" max="15619" width="7.75" style="3" customWidth="1"/>
    <col min="15620" max="15620" width="6.5" style="3" bestFit="1" customWidth="1"/>
    <col min="15621" max="15624" width="7.75" style="3" bestFit="1" customWidth="1"/>
    <col min="15625" max="15625" width="16.875" style="3" bestFit="1" customWidth="1"/>
    <col min="15626" max="15626" width="23.375" style="3" bestFit="1" customWidth="1"/>
    <col min="15627" max="15872" width="10.125" style="3"/>
    <col min="15873" max="15873" width="4.625" style="3" customWidth="1"/>
    <col min="15874" max="15874" width="61.125" style="3" customWidth="1"/>
    <col min="15875" max="15875" width="7.75" style="3" customWidth="1"/>
    <col min="15876" max="15876" width="6.5" style="3" bestFit="1" customWidth="1"/>
    <col min="15877" max="15880" width="7.75" style="3" bestFit="1" customWidth="1"/>
    <col min="15881" max="15881" width="16.875" style="3" bestFit="1" customWidth="1"/>
    <col min="15882" max="15882" width="23.375" style="3" bestFit="1" customWidth="1"/>
    <col min="15883" max="16128" width="10.125" style="3"/>
    <col min="16129" max="16129" width="4.625" style="3" customWidth="1"/>
    <col min="16130" max="16130" width="61.125" style="3" customWidth="1"/>
    <col min="16131" max="16131" width="7.75" style="3" customWidth="1"/>
    <col min="16132" max="16132" width="6.5" style="3" bestFit="1" customWidth="1"/>
    <col min="16133" max="16136" width="7.75" style="3" bestFit="1" customWidth="1"/>
    <col min="16137" max="16137" width="16.875" style="3" bestFit="1" customWidth="1"/>
    <col min="16138" max="16138" width="23.375" style="3" bestFit="1" customWidth="1"/>
    <col min="16139" max="16384" width="10.125" style="3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10000000000000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8.75" customHeight="1">
      <c r="A3" s="6"/>
      <c r="B3" s="6"/>
      <c r="C3" s="6"/>
      <c r="D3" s="6"/>
      <c r="E3" s="6"/>
      <c r="F3" s="6"/>
      <c r="G3" s="6"/>
      <c r="H3" s="6"/>
      <c r="I3" s="6"/>
      <c r="J3" s="7"/>
    </row>
    <row r="4" spans="1:11" ht="24.9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6</v>
      </c>
      <c r="G4" s="10" t="s">
        <v>6</v>
      </c>
      <c r="H4" s="10" t="s">
        <v>6</v>
      </c>
      <c r="I4" s="8" t="s">
        <v>7</v>
      </c>
      <c r="J4" s="8" t="s">
        <v>8</v>
      </c>
    </row>
    <row r="5" spans="1:11" ht="24.75" customHeight="1">
      <c r="A5" s="8"/>
      <c r="B5" s="9"/>
      <c r="C5" s="11" t="s">
        <v>9</v>
      </c>
      <c r="D5" s="11" t="s">
        <v>10</v>
      </c>
      <c r="E5" s="11">
        <v>1</v>
      </c>
      <c r="F5" s="11">
        <v>2</v>
      </c>
      <c r="G5" s="11">
        <v>3</v>
      </c>
      <c r="H5" s="11">
        <v>4</v>
      </c>
      <c r="I5" s="8"/>
      <c r="J5" s="8"/>
    </row>
    <row r="6" spans="1:11" s="15" customFormat="1" ht="21" customHeight="1">
      <c r="A6" s="12" t="s">
        <v>11</v>
      </c>
      <c r="B6" s="13" t="s">
        <v>12</v>
      </c>
      <c r="C6" s="14">
        <f>SUM(C7:C15)</f>
        <v>26</v>
      </c>
      <c r="D6" s="12">
        <f>SUM(D7:D15)</f>
        <v>390</v>
      </c>
      <c r="E6" s="12"/>
      <c r="F6" s="12"/>
      <c r="G6" s="12"/>
      <c r="H6" s="12"/>
      <c r="I6" s="12"/>
      <c r="J6" s="13"/>
    </row>
    <row r="7" spans="1:11" ht="21" customHeight="1">
      <c r="A7" s="16">
        <v>1</v>
      </c>
      <c r="B7" s="17" t="s">
        <v>13</v>
      </c>
      <c r="C7" s="16">
        <v>2</v>
      </c>
      <c r="D7" s="16">
        <v>30</v>
      </c>
      <c r="E7" s="16"/>
      <c r="F7" s="16"/>
      <c r="G7" s="16">
        <v>30</v>
      </c>
      <c r="H7" s="16"/>
      <c r="I7" s="18" t="s">
        <v>14</v>
      </c>
      <c r="J7" s="18"/>
    </row>
    <row r="8" spans="1:11" ht="21" customHeight="1">
      <c r="A8" s="16">
        <v>2</v>
      </c>
      <c r="B8" s="17" t="s">
        <v>15</v>
      </c>
      <c r="C8" s="16">
        <v>3</v>
      </c>
      <c r="D8" s="16">
        <v>45</v>
      </c>
      <c r="E8" s="16"/>
      <c r="F8" s="16"/>
      <c r="G8" s="16"/>
      <c r="H8" s="16">
        <v>45</v>
      </c>
      <c r="I8" s="18" t="s">
        <v>14</v>
      </c>
      <c r="J8" s="18"/>
    </row>
    <row r="9" spans="1:11" ht="21" customHeight="1">
      <c r="A9" s="16">
        <v>3</v>
      </c>
      <c r="B9" s="17" t="s">
        <v>16</v>
      </c>
      <c r="C9" s="16">
        <v>2</v>
      </c>
      <c r="D9" s="16">
        <v>30</v>
      </c>
      <c r="E9" s="16"/>
      <c r="F9" s="16"/>
      <c r="G9" s="16"/>
      <c r="H9" s="16">
        <v>30</v>
      </c>
      <c r="I9" s="18" t="s">
        <v>14</v>
      </c>
      <c r="J9" s="18"/>
    </row>
    <row r="10" spans="1:11" ht="21" customHeight="1">
      <c r="A10" s="16">
        <v>4</v>
      </c>
      <c r="B10" s="17" t="s">
        <v>17</v>
      </c>
      <c r="C10" s="16">
        <v>2</v>
      </c>
      <c r="D10" s="16">
        <v>30</v>
      </c>
      <c r="E10" s="16"/>
      <c r="F10" s="16"/>
      <c r="G10" s="16"/>
      <c r="H10" s="16">
        <v>30</v>
      </c>
      <c r="I10" s="18" t="s">
        <v>14</v>
      </c>
      <c r="J10" s="18"/>
    </row>
    <row r="11" spans="1:11" ht="21" customHeight="1">
      <c r="A11" s="16">
        <v>5</v>
      </c>
      <c r="B11" s="17" t="s">
        <v>18</v>
      </c>
      <c r="C11" s="16">
        <v>3</v>
      </c>
      <c r="D11" s="16">
        <v>45</v>
      </c>
      <c r="E11" s="16">
        <v>45</v>
      </c>
      <c r="F11" s="16"/>
      <c r="G11" s="16"/>
      <c r="H11" s="16"/>
      <c r="I11" s="18" t="s">
        <v>19</v>
      </c>
      <c r="J11" s="18"/>
    </row>
    <row r="12" spans="1:11" ht="21" customHeight="1">
      <c r="A12" s="16">
        <v>6</v>
      </c>
      <c r="B12" s="17" t="s">
        <v>20</v>
      </c>
      <c r="C12" s="16">
        <v>3</v>
      </c>
      <c r="D12" s="16">
        <v>45</v>
      </c>
      <c r="E12" s="16"/>
      <c r="F12" s="16">
        <v>45</v>
      </c>
      <c r="G12" s="16"/>
      <c r="H12" s="16"/>
      <c r="I12" s="18" t="s">
        <v>19</v>
      </c>
      <c r="J12" s="18"/>
    </row>
    <row r="13" spans="1:11" ht="21" customHeight="1">
      <c r="A13" s="16">
        <v>7</v>
      </c>
      <c r="B13" s="17" t="s">
        <v>21</v>
      </c>
      <c r="C13" s="16">
        <v>3</v>
      </c>
      <c r="D13" s="16">
        <v>45</v>
      </c>
      <c r="E13" s="16">
        <v>45</v>
      </c>
      <c r="F13" s="16"/>
      <c r="G13" s="16"/>
      <c r="H13" s="16"/>
      <c r="I13" s="18" t="s">
        <v>14</v>
      </c>
      <c r="J13" s="18"/>
    </row>
    <row r="14" spans="1:11" ht="21" customHeight="1">
      <c r="A14" s="16">
        <v>8</v>
      </c>
      <c r="B14" s="17" t="s">
        <v>22</v>
      </c>
      <c r="C14" s="16">
        <v>3</v>
      </c>
      <c r="D14" s="16">
        <v>45</v>
      </c>
      <c r="E14" s="16"/>
      <c r="F14" s="16"/>
      <c r="G14" s="16">
        <v>45</v>
      </c>
      <c r="H14" s="16"/>
      <c r="I14" s="18" t="s">
        <v>23</v>
      </c>
      <c r="J14" s="18"/>
    </row>
    <row r="15" spans="1:11" ht="21" customHeight="1">
      <c r="A15" s="16">
        <v>9</v>
      </c>
      <c r="B15" s="17" t="s">
        <v>24</v>
      </c>
      <c r="C15" s="16">
        <v>5</v>
      </c>
      <c r="D15" s="16">
        <v>75</v>
      </c>
      <c r="E15" s="16"/>
      <c r="F15" s="16">
        <v>75</v>
      </c>
      <c r="G15" s="16"/>
      <c r="H15" s="16"/>
      <c r="I15" s="18" t="s">
        <v>14</v>
      </c>
      <c r="J15" s="18"/>
    </row>
    <row r="16" spans="1:11" s="15" customFormat="1" ht="21" customHeight="1">
      <c r="A16" s="12" t="s">
        <v>25</v>
      </c>
      <c r="B16" s="19" t="s">
        <v>26</v>
      </c>
      <c r="C16" s="12"/>
      <c r="D16" s="12"/>
      <c r="E16" s="12"/>
      <c r="F16" s="12"/>
      <c r="G16" s="12"/>
      <c r="H16" s="12"/>
      <c r="I16" s="13"/>
      <c r="J16" s="13"/>
    </row>
    <row r="17" spans="1:10" s="15" customFormat="1" ht="21" customHeight="1">
      <c r="A17" s="12" t="s">
        <v>27</v>
      </c>
      <c r="B17" s="20" t="s">
        <v>28</v>
      </c>
      <c r="C17" s="12">
        <f>SUM(C18:C23)</f>
        <v>21</v>
      </c>
      <c r="D17" s="12">
        <f>SUM(D18:D23)</f>
        <v>315</v>
      </c>
      <c r="E17" s="12"/>
      <c r="F17" s="12"/>
      <c r="G17" s="12"/>
      <c r="H17" s="12"/>
      <c r="I17" s="13"/>
      <c r="J17" s="13"/>
    </row>
    <row r="18" spans="1:10" s="15" customFormat="1" ht="21" customHeight="1">
      <c r="A18" s="21">
        <v>1</v>
      </c>
      <c r="B18" s="17" t="s">
        <v>29</v>
      </c>
      <c r="C18" s="21">
        <v>3</v>
      </c>
      <c r="D18" s="21">
        <v>45</v>
      </c>
      <c r="E18" s="21">
        <v>45</v>
      </c>
      <c r="F18" s="12"/>
      <c r="G18" s="12"/>
      <c r="H18" s="12"/>
      <c r="I18" s="18" t="s">
        <v>14</v>
      </c>
      <c r="J18" s="18"/>
    </row>
    <row r="19" spans="1:10" s="15" customFormat="1" ht="21" customHeight="1">
      <c r="A19" s="21">
        <v>2</v>
      </c>
      <c r="B19" s="17" t="s">
        <v>30</v>
      </c>
      <c r="C19" s="21">
        <v>3</v>
      </c>
      <c r="D19" s="21">
        <v>45</v>
      </c>
      <c r="E19" s="21">
        <v>45</v>
      </c>
      <c r="F19" s="12"/>
      <c r="G19" s="12"/>
      <c r="H19" s="12"/>
      <c r="I19" s="18" t="s">
        <v>14</v>
      </c>
      <c r="J19" s="18"/>
    </row>
    <row r="20" spans="1:10" s="15" customFormat="1" ht="21" customHeight="1">
      <c r="A20" s="21">
        <v>3</v>
      </c>
      <c r="B20" s="17" t="s">
        <v>31</v>
      </c>
      <c r="C20" s="21">
        <v>3</v>
      </c>
      <c r="D20" s="21">
        <v>45</v>
      </c>
      <c r="E20" s="21">
        <v>45</v>
      </c>
      <c r="F20" s="12"/>
      <c r="G20" s="12"/>
      <c r="H20" s="12"/>
      <c r="I20" s="22" t="s">
        <v>32</v>
      </c>
      <c r="J20" s="22"/>
    </row>
    <row r="21" spans="1:10" ht="21" customHeight="1">
      <c r="A21" s="21">
        <v>4</v>
      </c>
      <c r="B21" s="17" t="s">
        <v>33</v>
      </c>
      <c r="C21" s="16">
        <v>4</v>
      </c>
      <c r="D21" s="16">
        <v>60</v>
      </c>
      <c r="E21" s="16">
        <v>60</v>
      </c>
      <c r="F21" s="21"/>
      <c r="G21" s="21"/>
      <c r="H21" s="21"/>
      <c r="I21" s="22" t="s">
        <v>34</v>
      </c>
      <c r="J21" s="22"/>
    </row>
    <row r="22" spans="1:10" ht="21" customHeight="1">
      <c r="A22" s="21">
        <v>5</v>
      </c>
      <c r="B22" s="17" t="s">
        <v>35</v>
      </c>
      <c r="C22" s="16">
        <v>4</v>
      </c>
      <c r="D22" s="16">
        <v>60</v>
      </c>
      <c r="E22" s="16">
        <v>60</v>
      </c>
      <c r="F22" s="16"/>
      <c r="G22" s="21"/>
      <c r="H22" s="21"/>
      <c r="I22" s="22" t="s">
        <v>34</v>
      </c>
      <c r="J22" s="22"/>
    </row>
    <row r="23" spans="1:10" ht="21" customHeight="1">
      <c r="A23" s="21">
        <v>6</v>
      </c>
      <c r="B23" s="17" t="s">
        <v>36</v>
      </c>
      <c r="C23" s="16">
        <v>4</v>
      </c>
      <c r="D23" s="16">
        <v>60</v>
      </c>
      <c r="E23" s="16">
        <v>60</v>
      </c>
      <c r="F23" s="23"/>
      <c r="G23" s="21"/>
      <c r="H23" s="21"/>
      <c r="I23" s="22" t="s">
        <v>32</v>
      </c>
      <c r="J23" s="22"/>
    </row>
    <row r="24" spans="1:10" s="15" customFormat="1" ht="21" customHeight="1">
      <c r="A24" s="12" t="s">
        <v>37</v>
      </c>
      <c r="B24" s="20" t="s">
        <v>38</v>
      </c>
      <c r="C24" s="13"/>
      <c r="D24" s="13"/>
      <c r="E24" s="12"/>
      <c r="F24" s="12"/>
      <c r="G24" s="12"/>
      <c r="H24" s="12"/>
      <c r="I24" s="13"/>
      <c r="J24" s="13"/>
    </row>
    <row r="25" spans="1:10" s="15" customFormat="1" ht="21" customHeight="1">
      <c r="A25" s="12"/>
      <c r="B25" s="20" t="s">
        <v>39</v>
      </c>
      <c r="C25" s="12">
        <f>SUM(C26:C39)</f>
        <v>44</v>
      </c>
      <c r="D25" s="12">
        <f>SUM(D26:D39)</f>
        <v>660</v>
      </c>
      <c r="E25" s="12"/>
      <c r="F25" s="12"/>
      <c r="G25" s="12"/>
      <c r="H25" s="12"/>
      <c r="I25" s="13"/>
      <c r="J25" s="13"/>
    </row>
    <row r="26" spans="1:10" s="15" customFormat="1" ht="21" customHeight="1">
      <c r="A26" s="21">
        <v>1</v>
      </c>
      <c r="B26" s="17" t="s">
        <v>40</v>
      </c>
      <c r="C26" s="21">
        <v>3</v>
      </c>
      <c r="D26" s="21">
        <v>45</v>
      </c>
      <c r="E26" s="21"/>
      <c r="F26" s="21">
        <v>45</v>
      </c>
      <c r="G26" s="12"/>
      <c r="H26" s="12"/>
      <c r="I26" s="18" t="s">
        <v>14</v>
      </c>
      <c r="J26" s="18"/>
    </row>
    <row r="27" spans="1:10" s="15" customFormat="1" ht="21" customHeight="1">
      <c r="A27" s="21">
        <v>2</v>
      </c>
      <c r="B27" s="17" t="s">
        <v>41</v>
      </c>
      <c r="C27" s="21">
        <v>4</v>
      </c>
      <c r="D27" s="21">
        <v>60</v>
      </c>
      <c r="E27" s="21"/>
      <c r="F27" s="21">
        <v>60</v>
      </c>
      <c r="G27" s="12"/>
      <c r="H27" s="12"/>
      <c r="I27" s="18" t="s">
        <v>14</v>
      </c>
      <c r="J27" s="18"/>
    </row>
    <row r="28" spans="1:10" ht="21" customHeight="1">
      <c r="A28" s="21">
        <v>3</v>
      </c>
      <c r="B28" s="17" t="s">
        <v>42</v>
      </c>
      <c r="C28" s="16">
        <v>3</v>
      </c>
      <c r="D28" s="16">
        <v>45</v>
      </c>
      <c r="E28" s="16"/>
      <c r="F28" s="16"/>
      <c r="G28" s="16">
        <v>45</v>
      </c>
      <c r="H28" s="16"/>
      <c r="I28" s="18" t="s">
        <v>14</v>
      </c>
      <c r="J28" s="18"/>
    </row>
    <row r="29" spans="1:10" ht="21" customHeight="1">
      <c r="A29" s="21">
        <v>4</v>
      </c>
      <c r="B29" s="17" t="s">
        <v>43</v>
      </c>
      <c r="C29" s="16">
        <v>3</v>
      </c>
      <c r="D29" s="16">
        <v>45</v>
      </c>
      <c r="E29" s="16"/>
      <c r="F29" s="16">
        <v>45</v>
      </c>
      <c r="G29" s="16"/>
      <c r="H29" s="16"/>
      <c r="I29" s="22" t="s">
        <v>34</v>
      </c>
      <c r="J29" s="22"/>
    </row>
    <row r="30" spans="1:10" ht="21" customHeight="1">
      <c r="A30" s="21">
        <v>5</v>
      </c>
      <c r="B30" s="17" t="s">
        <v>44</v>
      </c>
      <c r="C30" s="16">
        <v>3</v>
      </c>
      <c r="D30" s="16">
        <v>45</v>
      </c>
      <c r="E30" s="16"/>
      <c r="F30" s="16">
        <v>45</v>
      </c>
      <c r="G30" s="16"/>
      <c r="H30" s="16"/>
      <c r="I30" s="22" t="s">
        <v>34</v>
      </c>
      <c r="J30" s="22"/>
    </row>
    <row r="31" spans="1:10" ht="21" customHeight="1">
      <c r="A31" s="21">
        <v>6</v>
      </c>
      <c r="B31" s="17" t="s">
        <v>45</v>
      </c>
      <c r="C31" s="16">
        <v>3</v>
      </c>
      <c r="D31" s="16">
        <v>45</v>
      </c>
      <c r="E31" s="16"/>
      <c r="F31" s="21"/>
      <c r="G31" s="21">
        <v>45</v>
      </c>
      <c r="H31" s="16"/>
      <c r="I31" s="22" t="s">
        <v>32</v>
      </c>
      <c r="J31" s="22"/>
    </row>
    <row r="32" spans="1:10" ht="21" customHeight="1">
      <c r="A32" s="21">
        <v>7</v>
      </c>
      <c r="B32" s="17" t="s">
        <v>46</v>
      </c>
      <c r="C32" s="16">
        <v>3</v>
      </c>
      <c r="D32" s="16">
        <v>45</v>
      </c>
      <c r="E32" s="16"/>
      <c r="F32" s="16">
        <v>45</v>
      </c>
      <c r="G32" s="16"/>
      <c r="H32" s="16"/>
      <c r="I32" s="22" t="s">
        <v>32</v>
      </c>
      <c r="J32" s="22"/>
    </row>
    <row r="33" spans="1:10" ht="21" customHeight="1">
      <c r="A33" s="21">
        <v>8</v>
      </c>
      <c r="B33" s="17" t="s">
        <v>47</v>
      </c>
      <c r="C33" s="16">
        <v>3</v>
      </c>
      <c r="D33" s="16">
        <v>45</v>
      </c>
      <c r="E33" s="16"/>
      <c r="F33" s="24"/>
      <c r="G33" s="16">
        <v>45</v>
      </c>
      <c r="H33" s="16"/>
      <c r="I33" s="22" t="s">
        <v>32</v>
      </c>
      <c r="J33" s="22"/>
    </row>
    <row r="34" spans="1:10" ht="21" customHeight="1">
      <c r="A34" s="21">
        <v>9</v>
      </c>
      <c r="B34" s="17" t="s">
        <v>48</v>
      </c>
      <c r="C34" s="16">
        <v>4</v>
      </c>
      <c r="D34" s="16">
        <v>60</v>
      </c>
      <c r="E34" s="16"/>
      <c r="F34" s="16">
        <v>60</v>
      </c>
      <c r="G34" s="16"/>
      <c r="H34" s="16"/>
      <c r="I34" s="22" t="s">
        <v>32</v>
      </c>
      <c r="J34" s="22"/>
    </row>
    <row r="35" spans="1:10" ht="21" customHeight="1">
      <c r="A35" s="21">
        <v>10</v>
      </c>
      <c r="B35" s="17" t="s">
        <v>49</v>
      </c>
      <c r="C35" s="16">
        <v>3</v>
      </c>
      <c r="D35" s="16">
        <v>45</v>
      </c>
      <c r="E35" s="16"/>
      <c r="F35" s="16"/>
      <c r="G35" s="16">
        <v>45</v>
      </c>
      <c r="H35" s="23"/>
      <c r="I35" s="22" t="s">
        <v>32</v>
      </c>
      <c r="J35" s="22"/>
    </row>
    <row r="36" spans="1:10" ht="21" customHeight="1">
      <c r="A36" s="21">
        <v>11</v>
      </c>
      <c r="B36" s="17" t="s">
        <v>50</v>
      </c>
      <c r="C36" s="16">
        <v>3</v>
      </c>
      <c r="D36" s="16">
        <v>45</v>
      </c>
      <c r="E36" s="16"/>
      <c r="F36" s="16">
        <v>45</v>
      </c>
      <c r="G36" s="16"/>
      <c r="H36" s="16"/>
      <c r="I36" s="18" t="s">
        <v>14</v>
      </c>
      <c r="J36" s="18"/>
    </row>
    <row r="37" spans="1:10" ht="21" customHeight="1">
      <c r="A37" s="21">
        <v>12</v>
      </c>
      <c r="B37" s="17" t="s">
        <v>51</v>
      </c>
      <c r="C37" s="16">
        <v>3</v>
      </c>
      <c r="D37" s="16">
        <v>45</v>
      </c>
      <c r="E37" s="16"/>
      <c r="F37" s="16">
        <v>45</v>
      </c>
      <c r="G37" s="16"/>
      <c r="H37" s="24"/>
      <c r="I37" s="22" t="s">
        <v>32</v>
      </c>
      <c r="J37" s="22"/>
    </row>
    <row r="38" spans="1:10" ht="21" customHeight="1">
      <c r="A38" s="21">
        <v>13</v>
      </c>
      <c r="B38" s="17" t="s">
        <v>52</v>
      </c>
      <c r="C38" s="16">
        <v>3</v>
      </c>
      <c r="D38" s="16">
        <v>45</v>
      </c>
      <c r="E38" s="16"/>
      <c r="F38" s="16"/>
      <c r="G38" s="16">
        <v>45</v>
      </c>
      <c r="H38" s="24"/>
      <c r="I38" s="22" t="s">
        <v>32</v>
      </c>
      <c r="J38" s="22"/>
    </row>
    <row r="39" spans="1:10" ht="21" customHeight="1">
      <c r="A39" s="21">
        <v>14</v>
      </c>
      <c r="B39" s="17" t="s">
        <v>53</v>
      </c>
      <c r="C39" s="16">
        <v>3</v>
      </c>
      <c r="D39" s="16">
        <v>45</v>
      </c>
      <c r="E39" s="16"/>
      <c r="F39" s="16"/>
      <c r="G39" s="16">
        <v>45</v>
      </c>
      <c r="H39" s="16"/>
      <c r="I39" s="22" t="s">
        <v>32</v>
      </c>
      <c r="J39" s="22"/>
    </row>
    <row r="40" spans="1:10" ht="21" customHeight="1">
      <c r="A40" s="21"/>
      <c r="B40" s="20" t="s">
        <v>54</v>
      </c>
      <c r="C40" s="25">
        <f>SUM(C41:C43)</f>
        <v>5</v>
      </c>
      <c r="D40" s="25">
        <f>SUM(D41:D43)</f>
        <v>75</v>
      </c>
      <c r="E40" s="16"/>
      <c r="F40" s="16"/>
      <c r="G40" s="16"/>
      <c r="H40" s="16"/>
      <c r="I40" s="22"/>
      <c r="J40" s="22"/>
    </row>
    <row r="41" spans="1:10" ht="21" customHeight="1">
      <c r="A41" s="21">
        <v>15</v>
      </c>
      <c r="B41" s="26" t="s">
        <v>55</v>
      </c>
      <c r="C41" s="16">
        <v>2</v>
      </c>
      <c r="D41" s="16">
        <v>30</v>
      </c>
      <c r="E41" s="16"/>
      <c r="F41" s="16"/>
      <c r="G41" s="16">
        <v>30</v>
      </c>
      <c r="H41" s="16"/>
      <c r="I41" s="22" t="s">
        <v>32</v>
      </c>
      <c r="J41" s="22"/>
    </row>
    <row r="42" spans="1:10" ht="21" customHeight="1">
      <c r="A42" s="21">
        <v>16</v>
      </c>
      <c r="B42" s="17" t="s">
        <v>56</v>
      </c>
      <c r="C42" s="16">
        <v>2</v>
      </c>
      <c r="D42" s="16">
        <v>30</v>
      </c>
      <c r="E42" s="24"/>
      <c r="F42" s="24"/>
      <c r="G42" s="16">
        <v>30</v>
      </c>
      <c r="H42" s="16"/>
      <c r="I42" s="22" t="s">
        <v>34</v>
      </c>
      <c r="J42" s="22"/>
    </row>
    <row r="43" spans="1:10" ht="21" customHeight="1">
      <c r="A43" s="21">
        <v>17</v>
      </c>
      <c r="B43" s="17" t="s">
        <v>57</v>
      </c>
      <c r="C43" s="16">
        <v>1</v>
      </c>
      <c r="D43" s="16">
        <v>15</v>
      </c>
      <c r="E43" s="16"/>
      <c r="F43" s="16"/>
      <c r="G43" s="16"/>
      <c r="H43" s="16">
        <v>15</v>
      </c>
      <c r="I43" s="22" t="s">
        <v>32</v>
      </c>
      <c r="J43" s="22"/>
    </row>
    <row r="44" spans="1:10" ht="21" customHeight="1">
      <c r="A44" s="12" t="s">
        <v>58</v>
      </c>
      <c r="B44" s="20" t="s">
        <v>59</v>
      </c>
      <c r="C44" s="25">
        <v>18</v>
      </c>
      <c r="D44" s="16"/>
      <c r="E44" s="16"/>
      <c r="F44" s="16"/>
      <c r="G44" s="16"/>
      <c r="H44" s="16"/>
      <c r="I44" s="22"/>
      <c r="J44" s="22"/>
    </row>
    <row r="45" spans="1:10" ht="21" customHeight="1">
      <c r="A45" s="12"/>
      <c r="B45" s="17" t="s">
        <v>60</v>
      </c>
      <c r="C45" s="16">
        <v>10</v>
      </c>
      <c r="D45" s="16">
        <v>150</v>
      </c>
      <c r="E45" s="16" t="s">
        <v>61</v>
      </c>
      <c r="F45" s="16" t="s">
        <v>62</v>
      </c>
      <c r="G45" s="16" t="s">
        <v>62</v>
      </c>
      <c r="H45" s="16" t="s">
        <v>61</v>
      </c>
      <c r="I45" s="22" t="s">
        <v>32</v>
      </c>
      <c r="J45" s="22"/>
    </row>
    <row r="46" spans="1:10" ht="21" customHeight="1">
      <c r="A46" s="12"/>
      <c r="B46" s="17" t="s">
        <v>63</v>
      </c>
      <c r="C46" s="16">
        <v>8</v>
      </c>
      <c r="D46" s="16">
        <v>120</v>
      </c>
      <c r="E46" s="16"/>
      <c r="F46" s="16"/>
      <c r="G46" s="16"/>
      <c r="H46" s="16"/>
      <c r="I46" s="22" t="s">
        <v>64</v>
      </c>
      <c r="J46" s="22"/>
    </row>
    <row r="47" spans="1:10" s="15" customFormat="1" ht="21" customHeight="1">
      <c r="A47" s="12" t="s">
        <v>65</v>
      </c>
      <c r="B47" s="20" t="s">
        <v>66</v>
      </c>
      <c r="C47" s="25">
        <v>14</v>
      </c>
      <c r="D47" s="25">
        <v>210</v>
      </c>
      <c r="E47" s="25"/>
      <c r="F47" s="25"/>
      <c r="G47" s="25"/>
      <c r="H47" s="25"/>
      <c r="I47" s="13"/>
      <c r="J47" s="13"/>
    </row>
    <row r="48" spans="1:10" ht="35.25" customHeight="1">
      <c r="A48" s="21">
        <v>1</v>
      </c>
      <c r="B48" s="17" t="s">
        <v>67</v>
      </c>
      <c r="C48" s="16">
        <v>6</v>
      </c>
      <c r="D48" s="16">
        <v>90</v>
      </c>
      <c r="E48" s="16"/>
      <c r="F48" s="16"/>
      <c r="G48" s="16"/>
      <c r="H48" s="16"/>
      <c r="I48" s="22"/>
      <c r="J48" s="22"/>
    </row>
    <row r="49" spans="1:11" s="6" customFormat="1" ht="41.25" customHeight="1">
      <c r="A49" s="21">
        <v>2</v>
      </c>
      <c r="B49" s="27" t="s">
        <v>68</v>
      </c>
      <c r="C49" s="16">
        <v>6</v>
      </c>
      <c r="D49" s="16">
        <v>90</v>
      </c>
      <c r="E49" s="16"/>
      <c r="F49" s="16"/>
      <c r="G49" s="16"/>
      <c r="H49" s="16"/>
      <c r="I49" s="28"/>
      <c r="J49" s="28" t="s">
        <v>69</v>
      </c>
    </row>
    <row r="50" spans="1:11" ht="25.5" customHeight="1">
      <c r="A50" s="21">
        <v>3</v>
      </c>
      <c r="B50" s="29" t="s">
        <v>70</v>
      </c>
      <c r="C50" s="16">
        <v>2</v>
      </c>
      <c r="D50" s="16">
        <v>30</v>
      </c>
      <c r="E50" s="16"/>
      <c r="F50" s="16"/>
      <c r="G50" s="16"/>
      <c r="H50" s="16"/>
      <c r="I50" s="22"/>
      <c r="J50" s="22"/>
    </row>
    <row r="51" spans="1:11" ht="21" customHeight="1">
      <c r="A51" s="21"/>
      <c r="B51" s="20" t="s">
        <v>71</v>
      </c>
      <c r="C51" s="25">
        <v>123</v>
      </c>
      <c r="D51" s="25">
        <v>1380</v>
      </c>
      <c r="E51" s="30">
        <f>SUM(E7:E50)</f>
        <v>405</v>
      </c>
      <c r="F51" s="30">
        <f>SUM(F7:F50)</f>
        <v>510</v>
      </c>
      <c r="G51" s="30">
        <f>SUM(G7:G50)</f>
        <v>405</v>
      </c>
      <c r="H51" s="30">
        <f>SUM(H7:H50)</f>
        <v>120</v>
      </c>
      <c r="I51" s="22"/>
      <c r="J51" s="22"/>
    </row>
    <row r="52" spans="1:11" ht="18" customHeight="1">
      <c r="A52" s="6"/>
      <c r="B52" s="6"/>
      <c r="C52" s="6"/>
      <c r="D52" s="6"/>
      <c r="E52" s="6"/>
      <c r="F52" s="6"/>
      <c r="G52" s="6"/>
      <c r="H52" s="6"/>
      <c r="I52" s="6"/>
      <c r="J52" s="7"/>
    </row>
    <row r="53" spans="1:11" ht="18.7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</row>
    <row r="54" spans="1:11" ht="21.9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1" ht="21.95" customHeight="1">
      <c r="A55" s="33"/>
      <c r="B55" s="33"/>
      <c r="C55" s="33"/>
      <c r="D55" s="33"/>
      <c r="E55" s="33"/>
      <c r="F55" s="34"/>
      <c r="G55" s="34"/>
      <c r="H55" s="34"/>
      <c r="I55" s="35"/>
      <c r="J55" s="36"/>
    </row>
    <row r="56" spans="1:11">
      <c r="A56" s="37" t="s">
        <v>72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A57" s="38"/>
      <c r="B57" s="39"/>
      <c r="C57" s="39"/>
      <c r="D57" s="39"/>
      <c r="E57" s="39"/>
      <c r="F57" s="39"/>
      <c r="G57" s="39"/>
      <c r="H57" s="39"/>
      <c r="I57" s="39"/>
      <c r="J57" s="40"/>
      <c r="K57" s="41"/>
    </row>
    <row r="58" spans="1:11">
      <c r="A58" s="38"/>
      <c r="B58" s="39"/>
      <c r="C58" s="39"/>
      <c r="D58" s="39"/>
      <c r="E58" s="39"/>
      <c r="F58" s="39"/>
      <c r="G58" s="39"/>
      <c r="H58" s="39"/>
      <c r="I58" s="39"/>
      <c r="J58" s="40"/>
      <c r="K58" s="41"/>
    </row>
    <row r="59" spans="1:11">
      <c r="A59" s="38"/>
      <c r="B59" s="39"/>
      <c r="C59" s="39"/>
      <c r="D59" s="39"/>
      <c r="E59" s="39"/>
      <c r="F59" s="39"/>
      <c r="G59" s="39"/>
      <c r="H59" s="39"/>
      <c r="I59" s="39"/>
      <c r="J59" s="40"/>
      <c r="K59" s="41"/>
    </row>
    <row r="60" spans="1:11">
      <c r="A60" s="38"/>
      <c r="B60" s="39"/>
      <c r="C60" s="39"/>
      <c r="D60" s="39"/>
      <c r="E60" s="39"/>
      <c r="F60" s="39"/>
      <c r="G60" s="39"/>
      <c r="H60" s="39"/>
      <c r="I60" s="39"/>
      <c r="J60" s="40"/>
      <c r="K60" s="41"/>
    </row>
    <row r="61" spans="1:11">
      <c r="A61" s="38"/>
      <c r="B61" s="39"/>
      <c r="C61" s="39"/>
      <c r="D61" s="39"/>
      <c r="E61" s="39"/>
      <c r="F61" s="39"/>
      <c r="G61" s="39"/>
      <c r="H61" s="39"/>
      <c r="I61" s="39"/>
      <c r="J61" s="40"/>
      <c r="K61" s="42"/>
    </row>
    <row r="62" spans="1:11">
      <c r="A62" s="37" t="s">
        <v>73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5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5"/>
    </row>
  </sheetData>
  <mergeCells count="11">
    <mergeCell ref="A53:J53"/>
    <mergeCell ref="A54:J54"/>
    <mergeCell ref="F55:H55"/>
    <mergeCell ref="A56:K56"/>
    <mergeCell ref="A62:K62"/>
    <mergeCell ref="A1:J1"/>
    <mergeCell ref="A2:J2"/>
    <mergeCell ref="A4:A5"/>
    <mergeCell ref="B4:B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TungGirlfriend</dc:creator>
  <cp:lastModifiedBy>TungGirlfriend</cp:lastModifiedBy>
  <dcterms:created xsi:type="dcterms:W3CDTF">2019-04-04T07:56:13Z</dcterms:created>
  <dcterms:modified xsi:type="dcterms:W3CDTF">2019-04-04T07:56:44Z</dcterms:modified>
</cp:coreProperties>
</file>