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1"/>
  </bookViews>
  <sheets>
    <sheet name="Danh sách thi đua HSSV" sheetId="1" r:id="rId1"/>
    <sheet name="Ds thi đua lớp TT, XS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<sst xmlns="http://schemas.openxmlformats.org/spreadsheetml/2006/main" count="835" uniqueCount="323">
  <si>
    <t>Stt</t>
  </si>
  <si>
    <t>Họ và tên</t>
  </si>
  <si>
    <t>Ngày sinh</t>
  </si>
  <si>
    <t>Tên lớp</t>
  </si>
  <si>
    <t>TBC HT10</t>
  </si>
  <si>
    <t>Số TT</t>
  </si>
  <si>
    <t>Đàm Quang Minh</t>
  </si>
  <si>
    <t>ĐH QT khách sạn  K3B</t>
  </si>
  <si>
    <t>Giỏi</t>
  </si>
  <si>
    <t>Nguyễn Mạnh Phú</t>
  </si>
  <si>
    <t>ĐH QT khách sạn  K3A</t>
  </si>
  <si>
    <t>Đỗ Thị Thơi</t>
  </si>
  <si>
    <t>Nguyễn Mạnh Quý</t>
  </si>
  <si>
    <t>Nguyễn Thị Thuận</t>
  </si>
  <si>
    <t>Ngọc Thị Ly</t>
  </si>
  <si>
    <t>Nguyễn Thị Phương Thảo</t>
  </si>
  <si>
    <t>Nguyễn Thị Định</t>
  </si>
  <si>
    <t>Ngô Phương Anh</t>
  </si>
  <si>
    <t>Nguyễn Thị Dịu</t>
  </si>
  <si>
    <t>ĐH QT khách sạn K4A</t>
  </si>
  <si>
    <t>Trần Thị Ngọc Lan</t>
  </si>
  <si>
    <t>Phạm Thị Hải Anh</t>
  </si>
  <si>
    <t>ĐH QT khách sạn K4C</t>
  </si>
  <si>
    <t>Phạm Hải Ninh</t>
  </si>
  <si>
    <t>Trịnh Thị Loan</t>
  </si>
  <si>
    <t>Trần Khánh Huyền</t>
  </si>
  <si>
    <t>Phạm Minh Tuấn</t>
  </si>
  <si>
    <t>Lê Thị Yên</t>
  </si>
  <si>
    <t>ĐH QT khách sạn K4B</t>
  </si>
  <si>
    <t>Vũ Thị Kiều Mi</t>
  </si>
  <si>
    <t>Đỗ Thị Thu Trang</t>
  </si>
  <si>
    <t>ĐH QT khách sạn K5C</t>
  </si>
  <si>
    <t>Dương Thị Nhung</t>
  </si>
  <si>
    <t>Phạm Khắc Tùng</t>
  </si>
  <si>
    <t>ĐH QT khách sạn K5A</t>
  </si>
  <si>
    <t>Lê Đào Cẩm Ly</t>
  </si>
  <si>
    <t>ĐH QT khách sạn K5D</t>
  </si>
  <si>
    <t>Vương Thị Thanh Thời</t>
  </si>
  <si>
    <t>Nguyễn Phương Linh</t>
  </si>
  <si>
    <t>Ngô Thu Hằng</t>
  </si>
  <si>
    <t>Bùi Thị Huyền</t>
  </si>
  <si>
    <t>Nguyễn Thị Dung Nhi</t>
  </si>
  <si>
    <t>ĐH QT khách sạn K5B</t>
  </si>
  <si>
    <t>Phạm Thị Thu Hà</t>
  </si>
  <si>
    <t>Phan Minh Trúc</t>
  </si>
  <si>
    <t>ĐH QTDVDL&amp;LH  K4C</t>
  </si>
  <si>
    <t>Lê Thị Ngân An</t>
  </si>
  <si>
    <t>Bùi Đức Độ</t>
  </si>
  <si>
    <t>ĐH QTDVDL&amp;LH  K4A</t>
  </si>
  <si>
    <t>Phạm Đức Hải</t>
  </si>
  <si>
    <t>Nguyễn Thị Thuỷ</t>
  </si>
  <si>
    <t>ĐH QTDVDL&amp;LH  K4B</t>
  </si>
  <si>
    <t>Nguyễn Đức Lộc</t>
  </si>
  <si>
    <t>Vũ Thị Hoa Huyền</t>
  </si>
  <si>
    <t>Vũ Thị Thanh Thu</t>
  </si>
  <si>
    <t>Nguyễn Anh Quyết</t>
  </si>
  <si>
    <t>Trần Thị Hương Mai</t>
  </si>
  <si>
    <t>Bùi Văn Chương</t>
  </si>
  <si>
    <t>Nguyễn Văn Tiến Mạnh</t>
  </si>
  <si>
    <t>Phạm Bích Hằng</t>
  </si>
  <si>
    <t>Hà Thị Thảo</t>
  </si>
  <si>
    <t>Nguyễn Thị Khánh Vĩ</t>
  </si>
  <si>
    <t>Nguyễn Thị Lan Anh</t>
  </si>
  <si>
    <t>Phạm Thị Thơm</t>
  </si>
  <si>
    <t>Tô Thị Hương</t>
  </si>
  <si>
    <t>Trần Phi Hùng</t>
  </si>
  <si>
    <t>Lại Thành Chung</t>
  </si>
  <si>
    <t>ĐH QTDVDL&amp;LH K5B</t>
  </si>
  <si>
    <t>Bùi Thị Thùy Dương</t>
  </si>
  <si>
    <t>Nguyễn Thị Thanh Diệu</t>
  </si>
  <si>
    <t>ĐH QTDVDL&amp;LH K5A</t>
  </si>
  <si>
    <t>Trần Thị Thanh Thủy</t>
  </si>
  <si>
    <t>Trần Thị Trà Giang</t>
  </si>
  <si>
    <t>Ngô Thị Thanh Thu</t>
  </si>
  <si>
    <t>ĐH QTDVDL&amp;LH K6B</t>
  </si>
  <si>
    <t>Xuất sắc</t>
  </si>
  <si>
    <t>Bùi Đức Trung</t>
  </si>
  <si>
    <t>ĐH QTDVDL&amp;LH K6C</t>
  </si>
  <si>
    <t>Đinh Thị Thùy Linh</t>
  </si>
  <si>
    <t>Hồ Đức Vương</t>
  </si>
  <si>
    <t>ĐH QTDVDL&amp;LH K6D</t>
  </si>
  <si>
    <t>Vũ Duy Anh</t>
  </si>
  <si>
    <t>Trần Thu Quỳnh</t>
  </si>
  <si>
    <t>Nguyễn Như Quỳnh</t>
  </si>
  <si>
    <t>ĐH QTDVDL&amp;LH K6A</t>
  </si>
  <si>
    <t>Đặng Hà Anh</t>
  </si>
  <si>
    <t>Đặng Tâm Nhi</t>
  </si>
  <si>
    <t>Phạm Thị Thanh Huyền</t>
  </si>
  <si>
    <t>Viên Ngọc Minh Châu</t>
  </si>
  <si>
    <t>Lê Ngọc Hải</t>
  </si>
  <si>
    <t>Nguyễn Thế Long</t>
  </si>
  <si>
    <t>Vũ Tú Anh</t>
  </si>
  <si>
    <t>Phạm Đức Mạnh</t>
  </si>
  <si>
    <t>Ngô Đình Tuyên</t>
  </si>
  <si>
    <t>ĐH QT NH&amp;DVAU  K1</t>
  </si>
  <si>
    <t>Diêu Thị Bích Hằng</t>
  </si>
  <si>
    <t>Nguyễn Phương Anh</t>
  </si>
  <si>
    <t>Đàm Quang Nam</t>
  </si>
  <si>
    <t>Hoàng Thị Xuân</t>
  </si>
  <si>
    <t>Vũ Thị Phượng</t>
  </si>
  <si>
    <t>ĐH QTNH&amp;DVAU K2B</t>
  </si>
  <si>
    <t>Hoàng Anh Tuân</t>
  </si>
  <si>
    <t>ĐH QTNH&amp;DVAU K3B</t>
  </si>
  <si>
    <t>Đinh Thị Tuyết Mai</t>
  </si>
  <si>
    <t>ĐH QL văn hóa K4</t>
  </si>
  <si>
    <t>Phạm Thị Thùy Dung</t>
  </si>
  <si>
    <t>Hoàng Thúy Quỳnh</t>
  </si>
  <si>
    <t>Vũ Thúy Hằng</t>
  </si>
  <si>
    <t>Tô Tiến Tuyên</t>
  </si>
  <si>
    <t>ĐH QL văn hóa K6A</t>
  </si>
  <si>
    <t>Kiều Mỹ Duyên</t>
  </si>
  <si>
    <t>Bùi Như Nguyệt</t>
  </si>
  <si>
    <t>ĐH NN Anh K4B</t>
  </si>
  <si>
    <t>Nguyễn Thùy Trang</t>
  </si>
  <si>
    <t>Nguyễn Thị Hoàn</t>
  </si>
  <si>
    <t>ĐH NN Anh K4A</t>
  </si>
  <si>
    <t>Nguyễn Thị Mai</t>
  </si>
  <si>
    <t>Nguyễn Khánh Huyền</t>
  </si>
  <si>
    <t>Phạm Khắc Hậu</t>
  </si>
  <si>
    <t>Lương Thị Thanh Vân</t>
  </si>
  <si>
    <t>Nguyễn Hồng Hạnh</t>
  </si>
  <si>
    <t>Đặng Ngọc Minh</t>
  </si>
  <si>
    <t>ĐH NN Anh K6C</t>
  </si>
  <si>
    <t>Hoàng Hà Giang</t>
  </si>
  <si>
    <t>ĐH NN Anh K6B</t>
  </si>
  <si>
    <t>Trần Hương Thảo</t>
  </si>
  <si>
    <t>Vũ Trọng Minh Trí</t>
  </si>
  <si>
    <t>ĐH NN Anh K6A</t>
  </si>
  <si>
    <t>Nguyễn Thị Hường</t>
  </si>
  <si>
    <t>Lê Thị Linh Hảo</t>
  </si>
  <si>
    <t>ĐH NN Trung Quốc K4A</t>
  </si>
  <si>
    <t>Nguyễn Thị Huyền Trang</t>
  </si>
  <si>
    <t>ĐH NN Trung Quốc K4B</t>
  </si>
  <si>
    <t>Trần Thanh Phương</t>
  </si>
  <si>
    <t>Phạm Thị Khánh Huyền</t>
  </si>
  <si>
    <t>Vũ Thị Hòa</t>
  </si>
  <si>
    <t>Vũ Thuỳ Dung</t>
  </si>
  <si>
    <t>Dương Thị Mỵ</t>
  </si>
  <si>
    <t>Nguyễn Thị Hồng Phúc</t>
  </si>
  <si>
    <t>Trần Bích Phương</t>
  </si>
  <si>
    <t>Nguyễn Thị Tuyết My</t>
  </si>
  <si>
    <t>Bùi Thị Khuyên</t>
  </si>
  <si>
    <t>Phạm Thị Diễm</t>
  </si>
  <si>
    <t>Nguyễn Ngọc Ánh</t>
  </si>
  <si>
    <t>Bùi Thị Vân Anh</t>
  </si>
  <si>
    <t>ĐH NN Trung Quốc K5A</t>
  </si>
  <si>
    <t>Nguyễn Hà Ninh</t>
  </si>
  <si>
    <t>Bùi Minh Phượng</t>
  </si>
  <si>
    <t>ĐH NN Trung Quốc K6D</t>
  </si>
  <si>
    <t>Nguyễn Đức Vĩ</t>
  </si>
  <si>
    <t>Lê Thị Thanh Thúy</t>
  </si>
  <si>
    <t>ĐH NN Trung Quốc K6F</t>
  </si>
  <si>
    <t>Bùi Thị Hồng Ngọc</t>
  </si>
  <si>
    <t>Nguyễn Thị Linh</t>
  </si>
  <si>
    <t>ĐH NN Trung Quốc K6A</t>
  </si>
  <si>
    <t>Lê Thị Hải Yến</t>
  </si>
  <si>
    <t>Nguyễn Thị Thu Trà</t>
  </si>
  <si>
    <t>Nguyễn Thị Hà</t>
  </si>
  <si>
    <t>ĐH NN Trung Quốc K6B</t>
  </si>
  <si>
    <t>Vũ Thu Huyền</t>
  </si>
  <si>
    <t>Lê Thị Huyền Trang</t>
  </si>
  <si>
    <t>Trương Thị Thu Thanh</t>
  </si>
  <si>
    <t>ĐH NN Nhật K4</t>
  </si>
  <si>
    <t>Nguyễn Thị Ngọc Huyền</t>
  </si>
  <si>
    <t>Bùi Kim Sen</t>
  </si>
  <si>
    <t>ĐH NN Nhật K5A</t>
  </si>
  <si>
    <t>Lê Thị Cúc</t>
  </si>
  <si>
    <t>ĐH NN Hàn K1B</t>
  </si>
  <si>
    <t>Trần Mạnh Quang</t>
  </si>
  <si>
    <t>Trần Thị Thu Hiền</t>
  </si>
  <si>
    <t>ĐH NN Hàn K2A</t>
  </si>
  <si>
    <t>Nguyễn Quang Huy</t>
  </si>
  <si>
    <t>Hà Phi</t>
  </si>
  <si>
    <t>ĐH NN Hàn K2B</t>
  </si>
  <si>
    <t>Chưởng Thu Thủy</t>
  </si>
  <si>
    <t>Nguyễn Hoàng Thiên Vũ</t>
  </si>
  <si>
    <t>Ngô Thị Lương</t>
  </si>
  <si>
    <t>Phạm Thanh Lam</t>
  </si>
  <si>
    <t>Tô Thị Thanh Huyền</t>
  </si>
  <si>
    <t>Nguyễn Lê Hà Thư</t>
  </si>
  <si>
    <t>Trần Thị Huyền</t>
  </si>
  <si>
    <t>Nguyễn Thị Hiền</t>
  </si>
  <si>
    <t>Vũ Hoàng Yến</t>
  </si>
  <si>
    <t>Bùi Khánh Linh</t>
  </si>
  <si>
    <t>Bùi Mạnh Hùng</t>
  </si>
  <si>
    <t>ĐH KH máy tính K4</t>
  </si>
  <si>
    <t>Nguyễn Anh Thái</t>
  </si>
  <si>
    <t>Nguyễn Trường Minh</t>
  </si>
  <si>
    <t>Vũ Nguyễn Đức Khôi</t>
  </si>
  <si>
    <t>Lê Đức Xuân</t>
  </si>
  <si>
    <t>Lê Mạnh Đức</t>
  </si>
  <si>
    <t>SOULIYA PHOMMALA</t>
  </si>
  <si>
    <t>Nguyễn Tiến Đạt</t>
  </si>
  <si>
    <t>Nịnh Văn Viên</t>
  </si>
  <si>
    <t>ĐH KH máy tính K5</t>
  </si>
  <si>
    <t>Nguyễn Hoàng Việt</t>
  </si>
  <si>
    <t>ĐH KH máy tính K6A</t>
  </si>
  <si>
    <t>Nguyễn Minh Hiếu</t>
  </si>
  <si>
    <t>Tin học ứng dụng K14</t>
  </si>
  <si>
    <t>Đỗ Thị Lan Hương</t>
  </si>
  <si>
    <t>CT K23</t>
  </si>
  <si>
    <t>Hoàng Thị Thu</t>
  </si>
  <si>
    <t>Bùi Ngọc Huyền</t>
  </si>
  <si>
    <t>CĐ Thanh nhạc K8</t>
  </si>
  <si>
    <t>Nguyễn Anh Thư</t>
  </si>
  <si>
    <t>CĐ Thanh nhạc K10</t>
  </si>
  <si>
    <t>Đỗ Thị Thùy Linh</t>
  </si>
  <si>
    <t>TC Múa K10</t>
  </si>
  <si>
    <t>Đặng Huyền Khánh Ly</t>
  </si>
  <si>
    <t>Bùi Thị Thu Thảo</t>
  </si>
  <si>
    <t>Phạm Huyền Trang</t>
  </si>
  <si>
    <t>Đỗ Quỳnh Hồng Ngọc</t>
  </si>
  <si>
    <t>Lê Thị Ngọc Anh</t>
  </si>
  <si>
    <t>TC Thanh nhạc K12</t>
  </si>
  <si>
    <t>Bùi Thế An</t>
  </si>
  <si>
    <t>TC Nhạc cụ PT K12</t>
  </si>
  <si>
    <t>Vũ Trọng Huynh</t>
  </si>
  <si>
    <t>TC Nhạc cụ TT K13</t>
  </si>
  <si>
    <t>Lê Như Ngọc</t>
  </si>
  <si>
    <t>Trần Minh Thu</t>
  </si>
  <si>
    <t>Bế Thu Huyền</t>
  </si>
  <si>
    <t>Ngô Thị Ngọc Mai</t>
  </si>
  <si>
    <t>Vũ Khánh Hòa</t>
  </si>
  <si>
    <t>TC Nhạc cụ TT K14</t>
  </si>
  <si>
    <t>Nguyễn Trung Quân</t>
  </si>
  <si>
    <t>TC Nhạc cụ PT K14</t>
  </si>
  <si>
    <t>Đoàn Quang Bình</t>
  </si>
  <si>
    <t>TC Nhạc cụ TT K15</t>
  </si>
  <si>
    <t>Đồng Anh Thơ</t>
  </si>
  <si>
    <t>Lê Quỳnh Anh</t>
  </si>
  <si>
    <t>Trần Hoài Thương</t>
  </si>
  <si>
    <t>Phạm Gia Bảo</t>
  </si>
  <si>
    <t>TC Nhạc cụ TT K16</t>
  </si>
  <si>
    <t>Nguyễn Thanh Hằng</t>
  </si>
  <si>
    <t>TC Nhạc cụ PT K16</t>
  </si>
  <si>
    <t>Trần Huyền Linh</t>
  </si>
  <si>
    <t>Dương Thúy Quỳnh</t>
  </si>
  <si>
    <t>Vũ Thu An</t>
  </si>
  <si>
    <t>Lê Thùy Dương</t>
  </si>
  <si>
    <t>Nguyễn Kim Huy</t>
  </si>
  <si>
    <t>TC Nhạc cụ PT K17</t>
  </si>
  <si>
    <t>Phạm Duy Linh</t>
  </si>
  <si>
    <t>TC Nhạc cụ TT K17</t>
  </si>
  <si>
    <t>Trần Bảo Trâm</t>
  </si>
  <si>
    <t>Phạm Chu Phương Linh</t>
  </si>
  <si>
    <t>Trương Phùng Hoàng An</t>
  </si>
  <si>
    <t>Nguyễn Hoàng Linh Chi</t>
  </si>
  <si>
    <t>Dương Yến Nhi</t>
  </si>
  <si>
    <t>Đỗ Ngọc Khánh Huyền</t>
  </si>
  <si>
    <t>Lê Phạm Ngọc Diệp</t>
  </si>
  <si>
    <t>Trần Nghiêm Minh</t>
  </si>
  <si>
    <t>Bùi Bạch Diệp</t>
  </si>
  <si>
    <t>Đinh Đức Nam</t>
  </si>
  <si>
    <t>Trần Bảo Thy</t>
  </si>
  <si>
    <t>Nguyễn Hồng Minh</t>
  </si>
  <si>
    <t>TC Múa K11</t>
  </si>
  <si>
    <t>Vũ Thu Trang</t>
  </si>
  <si>
    <t>Phan Lâm Diễm</t>
  </si>
  <si>
    <t>Bùi Kiều Trang</t>
  </si>
  <si>
    <t>Phạm Thảo Trân</t>
  </si>
  <si>
    <t>Vũ Gia Khánh</t>
  </si>
  <si>
    <t>Nguyễn Dương Kim Minh</t>
  </si>
  <si>
    <t>TC Múa K12</t>
  </si>
  <si>
    <t>Đỗ Bảo Hân</t>
  </si>
  <si>
    <t>Đinh Khánh Linh</t>
  </si>
  <si>
    <t>Bùi Nhật Kim Anh</t>
  </si>
  <si>
    <t>Nghiêm Quỳnh Chi</t>
  </si>
  <si>
    <t>Nhâm Khánh Linh</t>
  </si>
  <si>
    <t>Vũ Hiền Phương</t>
  </si>
  <si>
    <t>Trần Ngọc Linh</t>
  </si>
  <si>
    <t>TC Múa K13</t>
  </si>
  <si>
    <t>Cao Gia Hân</t>
  </si>
  <si>
    <t>Nguyễn Hồng Nhung</t>
  </si>
  <si>
    <t>Đặng Thị Mai Phương</t>
  </si>
  <si>
    <t>Đặng Thị Quỳnh Anh</t>
  </si>
  <si>
    <t>Phạm Thùy Linh</t>
  </si>
  <si>
    <t>Trần Phương Anh</t>
  </si>
  <si>
    <t>Nguyễn Phúc Phan Đan</t>
  </si>
  <si>
    <t>TC Hội Hoạ K9</t>
  </si>
  <si>
    <t>Vũ Thùy Linh</t>
  </si>
  <si>
    <t>TC Hội họa K10</t>
  </si>
  <si>
    <t>Vũ Thị Thu Cúc</t>
  </si>
  <si>
    <t>TC Hội họa K11</t>
  </si>
  <si>
    <t>Phạm Thu Phương</t>
  </si>
  <si>
    <t>Bùi Duy Anh</t>
  </si>
  <si>
    <t>Nguyễn Hiền Lương</t>
  </si>
  <si>
    <t>Lê Ngọc Đại</t>
  </si>
  <si>
    <t>ĐH Quản lý TN&amp;MT K3</t>
  </si>
  <si>
    <t>Phạm Thu Trang</t>
  </si>
  <si>
    <t>Nguyễn Thị Trà</t>
  </si>
  <si>
    <t>Đinh Xuân Hoàn</t>
  </si>
  <si>
    <t>ĐH NT thủy sản K3</t>
  </si>
  <si>
    <t>Phan Quang Duẩn</t>
  </si>
  <si>
    <t>ĐH NT thuỷ sản K4</t>
  </si>
  <si>
    <t>Điểm học tập</t>
  </si>
  <si>
    <t>Điểm rèn luyện</t>
  </si>
  <si>
    <t>Xếp loại</t>
  </si>
  <si>
    <t>TC Nhạc cụ K13</t>
  </si>
  <si>
    <t>TC Nhạc cụ K15</t>
  </si>
  <si>
    <t>TC Nhạc cụ K16</t>
  </si>
  <si>
    <t>TC Nhạc cụ K17</t>
  </si>
  <si>
    <t>(Dự kiến) DANH SÁCH LỚP ĐẠT DANH HIỆU THI ĐUA NĂM HỌC 2020-2021</t>
  </si>
  <si>
    <t xml:space="preserve">Lớp </t>
  </si>
  <si>
    <t>Khoa</t>
  </si>
  <si>
    <t>Danh hiệu</t>
  </si>
  <si>
    <t>Tiền thưởng</t>
  </si>
  <si>
    <t>Tập thể</t>
  </si>
  <si>
    <t>Lớp trưởng</t>
  </si>
  <si>
    <t>Cộng</t>
  </si>
  <si>
    <t>Ngoại ngữ</t>
  </si>
  <si>
    <t>Nghệ thuật</t>
  </si>
  <si>
    <t>Du lịch</t>
  </si>
  <si>
    <t>Văn hóa</t>
  </si>
  <si>
    <t>CN Thông tin</t>
  </si>
  <si>
    <t>Môi trường</t>
  </si>
  <si>
    <t>Lớp Xuất sắc</t>
  </si>
  <si>
    <t>Lớp Tiên tiến</t>
  </si>
  <si>
    <t>Cộng:</t>
  </si>
  <si>
    <t>(Dự kiến) DANH SÁCH HSSV XUẤT SẮC VÀ GIỎI NĂM HỌC 2020-2021</t>
  </si>
  <si>
    <t>I. DANH SÁCH SINH VIÊN XUẤT SẮC:</t>
  </si>
  <si>
    <t>I. DANH SÁCH SINH VIÊN GIỎI:</t>
  </si>
  <si>
    <t>Tổng cộng:</t>
  </si>
  <si>
    <t>Mức thưởng (đ)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</si>
</sst>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%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name val="Cambria"/>
      <family val="1"/>
    </font>
    <font>
      <sz val="13"/>
      <color rgb="FFFF0000"/>
      <name val="Cambria"/>
      <family val="1"/>
    </font>
    <font>
      <b/>
      <sz val="14"/>
      <color theme="1"/>
      <name val="Cambria"/>
      <family val="1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Times New Roman"/>
      <family val="1"/>
    </font>
    <font>
      <b/>
      <sz val="13"/>
      <name val="Cambria"/>
      <family val="1"/>
    </font>
    <font>
      <b/>
      <sz val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34" borderId="0" xfId="0" applyFont="1" applyFill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3" fontId="48" fillId="0" borderId="0" xfId="0" applyNumberFormat="1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3" fontId="48" fillId="34" borderId="10" xfId="6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3" fontId="50" fillId="0" borderId="14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34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49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54" fillId="34" borderId="1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3" fontId="50" fillId="34" borderId="12" xfId="0" applyNumberFormat="1" applyFont="1" applyFill="1" applyBorder="1" applyAlignment="1">
      <alignment horizontal="center" vertical="center" wrapText="1"/>
    </xf>
    <xf numFmtId="3" fontId="50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5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1"/>
  <sheetViews>
    <sheetView zoomScalePageLayoutView="0" workbookViewId="0" topLeftCell="A226">
      <selection activeCell="M7" sqref="M7"/>
    </sheetView>
  </sheetViews>
  <sheetFormatPr defaultColWidth="9.140625" defaultRowHeight="21" customHeight="1"/>
  <cols>
    <col min="1" max="1" width="5.28125" style="13" customWidth="1"/>
    <col min="2" max="2" width="24.00390625" style="13" customWidth="1"/>
    <col min="3" max="3" width="12.421875" style="13" customWidth="1"/>
    <col min="4" max="4" width="25.57421875" style="13" customWidth="1"/>
    <col min="5" max="7" width="9.00390625" style="13" customWidth="1"/>
    <col min="8" max="8" width="12.421875" style="17" customWidth="1"/>
    <col min="9" max="16384" width="9.00390625" style="13" customWidth="1"/>
  </cols>
  <sheetData>
    <row r="1" spans="1:8" ht="21" customHeight="1">
      <c r="A1" s="12" t="s">
        <v>318</v>
      </c>
      <c r="B1" s="12"/>
      <c r="C1" s="12"/>
      <c r="D1" s="12"/>
      <c r="E1" s="12"/>
      <c r="F1" s="12"/>
      <c r="G1" s="12"/>
      <c r="H1" s="12"/>
    </row>
    <row r="2" ht="10.5" customHeight="1"/>
    <row r="3" spans="1:8" s="41" customFormat="1" ht="21" customHeight="1">
      <c r="A3" s="40" t="s">
        <v>319</v>
      </c>
      <c r="B3" s="40"/>
      <c r="C3" s="40"/>
      <c r="D3" s="40"/>
      <c r="E3" s="40"/>
      <c r="F3" s="40"/>
      <c r="G3" s="40"/>
      <c r="H3" s="40"/>
    </row>
    <row r="4" spans="1:8" s="61" customFormat="1" ht="21" customHeight="1">
      <c r="A4" s="57" t="s">
        <v>0</v>
      </c>
      <c r="B4" s="57" t="s">
        <v>1</v>
      </c>
      <c r="C4" s="57" t="s">
        <v>2</v>
      </c>
      <c r="D4" s="58" t="s">
        <v>3</v>
      </c>
      <c r="E4" s="59" t="s">
        <v>294</v>
      </c>
      <c r="F4" s="60" t="s">
        <v>295</v>
      </c>
      <c r="G4" s="60" t="s">
        <v>296</v>
      </c>
      <c r="H4" s="67" t="s">
        <v>322</v>
      </c>
    </row>
    <row r="5" spans="1:8" s="61" customFormat="1" ht="21" customHeight="1">
      <c r="A5" s="57" t="s">
        <v>5</v>
      </c>
      <c r="B5" s="57" t="s">
        <v>1</v>
      </c>
      <c r="C5" s="57" t="s">
        <v>2</v>
      </c>
      <c r="D5" s="58" t="s">
        <v>3</v>
      </c>
      <c r="E5" s="59" t="s">
        <v>4</v>
      </c>
      <c r="F5" s="62"/>
      <c r="G5" s="62"/>
      <c r="H5" s="66"/>
    </row>
    <row r="6" spans="1:255" s="43" customFormat="1" ht="21" customHeight="1">
      <c r="A6" s="1">
        <v>1</v>
      </c>
      <c r="B6" s="3" t="s">
        <v>73</v>
      </c>
      <c r="C6" s="4">
        <v>37293</v>
      </c>
      <c r="D6" s="3" t="s">
        <v>74</v>
      </c>
      <c r="E6" s="5">
        <v>9</v>
      </c>
      <c r="F6" s="6">
        <v>99</v>
      </c>
      <c r="G6" s="2" t="s">
        <v>75</v>
      </c>
      <c r="H6" s="18">
        <v>150000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55" s="43" customFormat="1" ht="21" customHeight="1">
      <c r="A7" s="1">
        <v>2</v>
      </c>
      <c r="B7" s="3" t="s">
        <v>111</v>
      </c>
      <c r="C7" s="4">
        <v>36306</v>
      </c>
      <c r="D7" s="3" t="s">
        <v>112</v>
      </c>
      <c r="E7" s="5">
        <v>9.11</v>
      </c>
      <c r="F7" s="6">
        <v>95</v>
      </c>
      <c r="G7" s="2" t="s">
        <v>75</v>
      </c>
      <c r="H7" s="18">
        <v>150000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43" customFormat="1" ht="21" customHeight="1">
      <c r="A8" s="1">
        <v>3</v>
      </c>
      <c r="B8" s="3" t="s">
        <v>129</v>
      </c>
      <c r="C8" s="4">
        <v>36537</v>
      </c>
      <c r="D8" s="3" t="s">
        <v>130</v>
      </c>
      <c r="E8" s="5">
        <v>9.01</v>
      </c>
      <c r="F8" s="6">
        <v>96</v>
      </c>
      <c r="G8" s="2" t="s">
        <v>75</v>
      </c>
      <c r="H8" s="18">
        <v>150000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s="43" customFormat="1" ht="21" customHeight="1">
      <c r="A9" s="1">
        <v>4</v>
      </c>
      <c r="B9" s="3" t="s">
        <v>206</v>
      </c>
      <c r="C9" s="4">
        <v>37160</v>
      </c>
      <c r="D9" s="3" t="s">
        <v>207</v>
      </c>
      <c r="E9" s="5">
        <v>9.5</v>
      </c>
      <c r="F9" s="6">
        <v>96</v>
      </c>
      <c r="G9" s="2" t="s">
        <v>75</v>
      </c>
      <c r="H9" s="18">
        <v>150000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255" s="43" customFormat="1" ht="21" customHeight="1">
      <c r="A10" s="1">
        <v>5</v>
      </c>
      <c r="B10" s="3" t="s">
        <v>38</v>
      </c>
      <c r="C10" s="4">
        <v>38594</v>
      </c>
      <c r="D10" s="3" t="s">
        <v>207</v>
      </c>
      <c r="E10" s="5">
        <v>9.4</v>
      </c>
      <c r="F10" s="6">
        <v>91</v>
      </c>
      <c r="G10" s="2" t="s">
        <v>75</v>
      </c>
      <c r="H10" s="18">
        <v>150000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s="43" customFormat="1" ht="21" customHeight="1">
      <c r="A11" s="1">
        <v>6</v>
      </c>
      <c r="B11" s="3" t="s">
        <v>208</v>
      </c>
      <c r="C11" s="4">
        <v>38274</v>
      </c>
      <c r="D11" s="3" t="s">
        <v>207</v>
      </c>
      <c r="E11" s="5">
        <v>9.1</v>
      </c>
      <c r="F11" s="6">
        <v>92</v>
      </c>
      <c r="G11" s="2" t="s">
        <v>75</v>
      </c>
      <c r="H11" s="18">
        <v>150000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s="43" customFormat="1" ht="21" customHeight="1">
      <c r="A12" s="1">
        <v>7</v>
      </c>
      <c r="B12" s="3" t="s">
        <v>209</v>
      </c>
      <c r="C12" s="4">
        <v>37913</v>
      </c>
      <c r="D12" s="3" t="s">
        <v>207</v>
      </c>
      <c r="E12" s="5">
        <v>9</v>
      </c>
      <c r="F12" s="6">
        <v>90</v>
      </c>
      <c r="G12" s="2" t="s">
        <v>75</v>
      </c>
      <c r="H12" s="18">
        <v>150000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s="43" customFormat="1" ht="21" customHeight="1">
      <c r="A13" s="1">
        <v>8</v>
      </c>
      <c r="B13" s="3" t="s">
        <v>226</v>
      </c>
      <c r="C13" s="4">
        <v>35159</v>
      </c>
      <c r="D13" s="3" t="s">
        <v>227</v>
      </c>
      <c r="E13" s="5">
        <v>9.09</v>
      </c>
      <c r="F13" s="6">
        <v>91</v>
      </c>
      <c r="G13" s="2" t="s">
        <v>75</v>
      </c>
      <c r="H13" s="18">
        <v>150000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s="43" customFormat="1" ht="21" customHeight="1">
      <c r="A14" s="1">
        <v>9</v>
      </c>
      <c r="B14" s="3" t="s">
        <v>231</v>
      </c>
      <c r="C14" s="4">
        <v>39744</v>
      </c>
      <c r="D14" s="3" t="s">
        <v>232</v>
      </c>
      <c r="E14" s="5">
        <v>9.19</v>
      </c>
      <c r="F14" s="6">
        <v>90</v>
      </c>
      <c r="G14" s="2" t="s">
        <v>75</v>
      </c>
      <c r="H14" s="18">
        <v>150000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s="43" customFormat="1" ht="21" customHeight="1">
      <c r="A15" s="1">
        <v>10</v>
      </c>
      <c r="B15" s="3" t="s">
        <v>239</v>
      </c>
      <c r="C15" s="4">
        <v>39970</v>
      </c>
      <c r="D15" s="3" t="s">
        <v>240</v>
      </c>
      <c r="E15" s="5">
        <v>9.42</v>
      </c>
      <c r="F15" s="6">
        <v>91</v>
      </c>
      <c r="G15" s="2" t="s">
        <v>75</v>
      </c>
      <c r="H15" s="18">
        <v>150000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s="43" customFormat="1" ht="21" customHeight="1">
      <c r="A16" s="1">
        <v>11</v>
      </c>
      <c r="B16" s="3" t="s">
        <v>241</v>
      </c>
      <c r="C16" s="4">
        <v>34831</v>
      </c>
      <c r="D16" s="3" t="s">
        <v>242</v>
      </c>
      <c r="E16" s="5">
        <v>9.23</v>
      </c>
      <c r="F16" s="6">
        <v>95</v>
      </c>
      <c r="G16" s="2" t="s">
        <v>75</v>
      </c>
      <c r="H16" s="18">
        <v>150000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s="43" customFormat="1" ht="21" customHeight="1">
      <c r="A17" s="1">
        <v>12</v>
      </c>
      <c r="B17" s="3" t="s">
        <v>254</v>
      </c>
      <c r="C17" s="4">
        <v>38805</v>
      </c>
      <c r="D17" s="3" t="s">
        <v>255</v>
      </c>
      <c r="E17" s="5">
        <v>9.22</v>
      </c>
      <c r="F17" s="6">
        <v>90</v>
      </c>
      <c r="G17" s="2" t="s">
        <v>75</v>
      </c>
      <c r="H17" s="18">
        <v>150000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s="43" customFormat="1" ht="21" customHeight="1">
      <c r="A18" s="1">
        <v>13</v>
      </c>
      <c r="B18" s="3" t="s">
        <v>258</v>
      </c>
      <c r="C18" s="4">
        <v>39078</v>
      </c>
      <c r="D18" s="3" t="s">
        <v>255</v>
      </c>
      <c r="E18" s="5">
        <v>9.04</v>
      </c>
      <c r="F18" s="6">
        <v>91</v>
      </c>
      <c r="G18" s="2" t="s">
        <v>75</v>
      </c>
      <c r="H18" s="18">
        <v>150000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43" customFormat="1" ht="21" customHeight="1">
      <c r="A19" s="1">
        <v>14</v>
      </c>
      <c r="B19" s="3" t="s">
        <v>261</v>
      </c>
      <c r="C19" s="4">
        <v>39719</v>
      </c>
      <c r="D19" s="3" t="s">
        <v>262</v>
      </c>
      <c r="E19" s="5">
        <v>9.04</v>
      </c>
      <c r="F19" s="6">
        <v>91</v>
      </c>
      <c r="G19" s="2" t="s">
        <v>75</v>
      </c>
      <c r="H19" s="18">
        <v>150000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s="43" customFormat="1" ht="21" customHeight="1">
      <c r="A20" s="1">
        <v>15</v>
      </c>
      <c r="B20" s="3" t="s">
        <v>269</v>
      </c>
      <c r="C20" s="4">
        <v>39482</v>
      </c>
      <c r="D20" s="3" t="s">
        <v>270</v>
      </c>
      <c r="E20" s="5">
        <v>9.18</v>
      </c>
      <c r="F20" s="6">
        <v>90</v>
      </c>
      <c r="G20" s="2" t="s">
        <v>75</v>
      </c>
      <c r="H20" s="18">
        <v>150000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s="56" customFormat="1" ht="21" customHeight="1">
      <c r="A21" s="50"/>
      <c r="B21" s="51"/>
      <c r="C21" s="52"/>
      <c r="D21" s="51"/>
      <c r="E21" s="53"/>
      <c r="F21" s="54"/>
      <c r="G21" s="55"/>
      <c r="H21" s="19">
        <f>SUM(H6:H20)</f>
        <v>2250000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43" customFormat="1" ht="21" customHeight="1">
      <c r="A22" s="40" t="s">
        <v>320</v>
      </c>
      <c r="B22" s="40"/>
      <c r="C22" s="40"/>
      <c r="D22" s="40"/>
      <c r="E22" s="40"/>
      <c r="F22" s="40"/>
      <c r="G22" s="40"/>
      <c r="H22" s="4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4" s="14" customFormat="1" ht="21" customHeight="1">
      <c r="A23" s="48">
        <v>1</v>
      </c>
      <c r="B23" s="44" t="s">
        <v>6</v>
      </c>
      <c r="C23" s="47">
        <v>36613</v>
      </c>
      <c r="D23" s="44" t="s">
        <v>7</v>
      </c>
      <c r="E23" s="49">
        <v>8.42</v>
      </c>
      <c r="F23" s="45">
        <v>94</v>
      </c>
      <c r="G23" s="46" t="s">
        <v>8</v>
      </c>
      <c r="H23" s="18">
        <v>100000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8" s="14" customFormat="1" ht="21" customHeight="1">
      <c r="A24" s="48">
        <v>2</v>
      </c>
      <c r="B24" s="44" t="s">
        <v>9</v>
      </c>
      <c r="C24" s="47">
        <v>36856</v>
      </c>
      <c r="D24" s="44" t="s">
        <v>10</v>
      </c>
      <c r="E24" s="49">
        <v>8.27</v>
      </c>
      <c r="F24" s="45">
        <v>97</v>
      </c>
      <c r="G24" s="46" t="s">
        <v>8</v>
      </c>
      <c r="H24" s="18">
        <v>100000</v>
      </c>
    </row>
    <row r="25" spans="1:8" s="14" customFormat="1" ht="21" customHeight="1">
      <c r="A25" s="48">
        <v>3</v>
      </c>
      <c r="B25" s="44" t="s">
        <v>11</v>
      </c>
      <c r="C25" s="47">
        <v>36759</v>
      </c>
      <c r="D25" s="44" t="s">
        <v>7</v>
      </c>
      <c r="E25" s="49">
        <v>8.26</v>
      </c>
      <c r="F25" s="45">
        <v>90</v>
      </c>
      <c r="G25" s="46" t="s">
        <v>8</v>
      </c>
      <c r="H25" s="18">
        <v>100000</v>
      </c>
    </row>
    <row r="26" spans="1:8" ht="21" customHeight="1">
      <c r="A26" s="48">
        <v>4</v>
      </c>
      <c r="B26" s="44" t="s">
        <v>12</v>
      </c>
      <c r="C26" s="47">
        <v>36856</v>
      </c>
      <c r="D26" s="44" t="s">
        <v>10</v>
      </c>
      <c r="E26" s="49">
        <v>8.16</v>
      </c>
      <c r="F26" s="45">
        <v>91</v>
      </c>
      <c r="G26" s="46" t="s">
        <v>8</v>
      </c>
      <c r="H26" s="18">
        <v>100000</v>
      </c>
    </row>
    <row r="27" spans="1:8" ht="21" customHeight="1">
      <c r="A27" s="48">
        <v>5</v>
      </c>
      <c r="B27" s="44" t="s">
        <v>13</v>
      </c>
      <c r="C27" s="47">
        <v>36639</v>
      </c>
      <c r="D27" s="44" t="s">
        <v>7</v>
      </c>
      <c r="E27" s="49">
        <v>8.12</v>
      </c>
      <c r="F27" s="45">
        <v>80</v>
      </c>
      <c r="G27" s="46" t="s">
        <v>8</v>
      </c>
      <c r="H27" s="18">
        <v>100000</v>
      </c>
    </row>
    <row r="28" spans="1:8" ht="21" customHeight="1">
      <c r="A28" s="48">
        <v>6</v>
      </c>
      <c r="B28" s="44" t="s">
        <v>14</v>
      </c>
      <c r="C28" s="47">
        <v>36880</v>
      </c>
      <c r="D28" s="44" t="s">
        <v>10</v>
      </c>
      <c r="E28" s="49">
        <v>8.09</v>
      </c>
      <c r="F28" s="45">
        <v>91</v>
      </c>
      <c r="G28" s="46" t="s">
        <v>8</v>
      </c>
      <c r="H28" s="18">
        <v>100000</v>
      </c>
    </row>
    <row r="29" spans="1:8" ht="21" customHeight="1">
      <c r="A29" s="48">
        <v>7</v>
      </c>
      <c r="B29" s="44" t="s">
        <v>15</v>
      </c>
      <c r="C29" s="47">
        <v>36880</v>
      </c>
      <c r="D29" s="44" t="s">
        <v>10</v>
      </c>
      <c r="E29" s="49">
        <v>8.08</v>
      </c>
      <c r="F29" s="45">
        <v>98</v>
      </c>
      <c r="G29" s="46" t="s">
        <v>8</v>
      </c>
      <c r="H29" s="18">
        <v>100000</v>
      </c>
    </row>
    <row r="30" spans="1:8" ht="21" customHeight="1">
      <c r="A30" s="48">
        <v>8</v>
      </c>
      <c r="B30" s="44" t="s">
        <v>16</v>
      </c>
      <c r="C30" s="47">
        <v>36546</v>
      </c>
      <c r="D30" s="44" t="s">
        <v>7</v>
      </c>
      <c r="E30" s="49">
        <v>8.05</v>
      </c>
      <c r="F30" s="45">
        <v>93</v>
      </c>
      <c r="G30" s="46" t="s">
        <v>8</v>
      </c>
      <c r="H30" s="18">
        <v>100000</v>
      </c>
    </row>
    <row r="31" spans="1:8" ht="21" customHeight="1">
      <c r="A31" s="48">
        <v>9</v>
      </c>
      <c r="B31" s="44" t="s">
        <v>17</v>
      </c>
      <c r="C31" s="47">
        <v>36887</v>
      </c>
      <c r="D31" s="44" t="s">
        <v>7</v>
      </c>
      <c r="E31" s="49">
        <v>8.01</v>
      </c>
      <c r="F31" s="45">
        <v>96</v>
      </c>
      <c r="G31" s="46" t="s">
        <v>8</v>
      </c>
      <c r="H31" s="18">
        <v>100000</v>
      </c>
    </row>
    <row r="32" spans="1:8" ht="21" customHeight="1">
      <c r="A32" s="48">
        <v>10</v>
      </c>
      <c r="B32" s="44" t="s">
        <v>18</v>
      </c>
      <c r="C32" s="47">
        <v>37160</v>
      </c>
      <c r="D32" s="44" t="s">
        <v>19</v>
      </c>
      <c r="E32" s="49">
        <v>8.59</v>
      </c>
      <c r="F32" s="45">
        <v>96</v>
      </c>
      <c r="G32" s="46" t="s">
        <v>8</v>
      </c>
      <c r="H32" s="18">
        <v>100000</v>
      </c>
    </row>
    <row r="33" spans="1:8" ht="21" customHeight="1">
      <c r="A33" s="48">
        <v>11</v>
      </c>
      <c r="B33" s="44" t="s">
        <v>20</v>
      </c>
      <c r="C33" s="47">
        <v>36980</v>
      </c>
      <c r="D33" s="44" t="s">
        <v>19</v>
      </c>
      <c r="E33" s="49">
        <v>8.3</v>
      </c>
      <c r="F33" s="45">
        <v>92</v>
      </c>
      <c r="G33" s="46" t="s">
        <v>8</v>
      </c>
      <c r="H33" s="18">
        <v>100000</v>
      </c>
    </row>
    <row r="34" spans="1:8" ht="21" customHeight="1">
      <c r="A34" s="48">
        <v>12</v>
      </c>
      <c r="B34" s="44" t="s">
        <v>21</v>
      </c>
      <c r="C34" s="47">
        <v>36921</v>
      </c>
      <c r="D34" s="44" t="s">
        <v>22</v>
      </c>
      <c r="E34" s="49">
        <v>8.25</v>
      </c>
      <c r="F34" s="45">
        <v>90</v>
      </c>
      <c r="G34" s="46" t="s">
        <v>8</v>
      </c>
      <c r="H34" s="18">
        <v>100000</v>
      </c>
    </row>
    <row r="35" spans="1:8" ht="21" customHeight="1">
      <c r="A35" s="48">
        <v>13</v>
      </c>
      <c r="B35" s="44" t="s">
        <v>23</v>
      </c>
      <c r="C35" s="47">
        <v>36962</v>
      </c>
      <c r="D35" s="44" t="s">
        <v>22</v>
      </c>
      <c r="E35" s="49">
        <v>8.16</v>
      </c>
      <c r="F35" s="45">
        <v>94</v>
      </c>
      <c r="G35" s="46" t="s">
        <v>8</v>
      </c>
      <c r="H35" s="18">
        <v>100000</v>
      </c>
    </row>
    <row r="36" spans="1:8" ht="21" customHeight="1">
      <c r="A36" s="48">
        <v>14</v>
      </c>
      <c r="B36" s="3" t="s">
        <v>24</v>
      </c>
      <c r="C36" s="4">
        <v>37162</v>
      </c>
      <c r="D36" s="3" t="s">
        <v>22</v>
      </c>
      <c r="E36" s="5">
        <v>8.11</v>
      </c>
      <c r="F36" s="6">
        <v>90</v>
      </c>
      <c r="G36" s="2" t="s">
        <v>8</v>
      </c>
      <c r="H36" s="18">
        <v>100000</v>
      </c>
    </row>
    <row r="37" spans="1:8" ht="21" customHeight="1">
      <c r="A37" s="48">
        <v>15</v>
      </c>
      <c r="B37" s="3" t="s">
        <v>25</v>
      </c>
      <c r="C37" s="4">
        <v>37180</v>
      </c>
      <c r="D37" s="3" t="s">
        <v>22</v>
      </c>
      <c r="E37" s="5">
        <v>8.08</v>
      </c>
      <c r="F37" s="6">
        <v>92</v>
      </c>
      <c r="G37" s="2" t="s">
        <v>8</v>
      </c>
      <c r="H37" s="18">
        <v>100000</v>
      </c>
    </row>
    <row r="38" spans="1:8" ht="21" customHeight="1">
      <c r="A38" s="48">
        <v>16</v>
      </c>
      <c r="B38" s="3" t="s">
        <v>26</v>
      </c>
      <c r="C38" s="4">
        <v>37133</v>
      </c>
      <c r="D38" s="3" t="s">
        <v>22</v>
      </c>
      <c r="E38" s="5">
        <v>8.06</v>
      </c>
      <c r="F38" s="6">
        <v>93</v>
      </c>
      <c r="G38" s="2" t="s">
        <v>8</v>
      </c>
      <c r="H38" s="18">
        <v>100000</v>
      </c>
    </row>
    <row r="39" spans="1:8" ht="21" customHeight="1">
      <c r="A39" s="48">
        <v>17</v>
      </c>
      <c r="B39" s="3" t="s">
        <v>27</v>
      </c>
      <c r="C39" s="4">
        <v>36895</v>
      </c>
      <c r="D39" s="3" t="s">
        <v>28</v>
      </c>
      <c r="E39" s="5">
        <v>8.03</v>
      </c>
      <c r="F39" s="6">
        <v>92</v>
      </c>
      <c r="G39" s="2" t="s">
        <v>8</v>
      </c>
      <c r="H39" s="18">
        <v>100000</v>
      </c>
    </row>
    <row r="40" spans="1:8" ht="21" customHeight="1">
      <c r="A40" s="48">
        <v>18</v>
      </c>
      <c r="B40" s="3" t="s">
        <v>29</v>
      </c>
      <c r="C40" s="4">
        <v>37186</v>
      </c>
      <c r="D40" s="3" t="s">
        <v>19</v>
      </c>
      <c r="E40" s="5">
        <v>8.02</v>
      </c>
      <c r="F40" s="6">
        <v>85</v>
      </c>
      <c r="G40" s="2" t="s">
        <v>8</v>
      </c>
      <c r="H40" s="18">
        <v>100000</v>
      </c>
    </row>
    <row r="41" spans="1:8" ht="21" customHeight="1">
      <c r="A41" s="48">
        <v>19</v>
      </c>
      <c r="B41" s="3" t="s">
        <v>30</v>
      </c>
      <c r="C41" s="4">
        <v>37594</v>
      </c>
      <c r="D41" s="3" t="s">
        <v>31</v>
      </c>
      <c r="E41" s="5">
        <v>8.59</v>
      </c>
      <c r="F41" s="6">
        <v>92</v>
      </c>
      <c r="G41" s="2" t="s">
        <v>8</v>
      </c>
      <c r="H41" s="18">
        <v>100000</v>
      </c>
    </row>
    <row r="42" spans="1:8" ht="21" customHeight="1">
      <c r="A42" s="48">
        <v>20</v>
      </c>
      <c r="B42" s="3" t="s">
        <v>32</v>
      </c>
      <c r="C42" s="4">
        <v>37381</v>
      </c>
      <c r="D42" s="3" t="s">
        <v>31</v>
      </c>
      <c r="E42" s="5">
        <v>8.4</v>
      </c>
      <c r="F42" s="6">
        <v>99</v>
      </c>
      <c r="G42" s="2" t="s">
        <v>8</v>
      </c>
      <c r="H42" s="18">
        <v>100000</v>
      </c>
    </row>
    <row r="43" spans="1:8" ht="21" customHeight="1">
      <c r="A43" s="48">
        <v>21</v>
      </c>
      <c r="B43" s="3" t="s">
        <v>33</v>
      </c>
      <c r="C43" s="4">
        <v>36372</v>
      </c>
      <c r="D43" s="3" t="s">
        <v>34</v>
      </c>
      <c r="E43" s="5">
        <v>8.3</v>
      </c>
      <c r="F43" s="6">
        <v>85</v>
      </c>
      <c r="G43" s="2" t="s">
        <v>8</v>
      </c>
      <c r="H43" s="18">
        <v>100000</v>
      </c>
    </row>
    <row r="44" spans="1:8" ht="21" customHeight="1">
      <c r="A44" s="48">
        <v>22</v>
      </c>
      <c r="B44" s="3" t="s">
        <v>35</v>
      </c>
      <c r="C44" s="4">
        <v>37479</v>
      </c>
      <c r="D44" s="3" t="s">
        <v>36</v>
      </c>
      <c r="E44" s="5">
        <v>8.3</v>
      </c>
      <c r="F44" s="6">
        <v>87</v>
      </c>
      <c r="G44" s="2" t="s">
        <v>8</v>
      </c>
      <c r="H44" s="18">
        <v>100000</v>
      </c>
    </row>
    <row r="45" spans="1:8" ht="21" customHeight="1">
      <c r="A45" s="48">
        <v>23</v>
      </c>
      <c r="B45" s="3" t="s">
        <v>37</v>
      </c>
      <c r="C45" s="4">
        <v>37329</v>
      </c>
      <c r="D45" s="3" t="s">
        <v>34</v>
      </c>
      <c r="E45" s="5">
        <v>8.24</v>
      </c>
      <c r="F45" s="6">
        <v>89</v>
      </c>
      <c r="G45" s="2" t="s">
        <v>8</v>
      </c>
      <c r="H45" s="18">
        <v>100000</v>
      </c>
    </row>
    <row r="46" spans="1:8" ht="21" customHeight="1">
      <c r="A46" s="48">
        <v>24</v>
      </c>
      <c r="B46" s="3" t="s">
        <v>38</v>
      </c>
      <c r="C46" s="4">
        <v>37613</v>
      </c>
      <c r="D46" s="3" t="s">
        <v>36</v>
      </c>
      <c r="E46" s="5">
        <v>8.18</v>
      </c>
      <c r="F46" s="6">
        <v>90</v>
      </c>
      <c r="G46" s="2" t="s">
        <v>8</v>
      </c>
      <c r="H46" s="18">
        <v>100000</v>
      </c>
    </row>
    <row r="47" spans="1:8" ht="21" customHeight="1">
      <c r="A47" s="48">
        <v>25</v>
      </c>
      <c r="B47" s="3" t="s">
        <v>39</v>
      </c>
      <c r="C47" s="4">
        <v>37457</v>
      </c>
      <c r="D47" s="3" t="s">
        <v>34</v>
      </c>
      <c r="E47" s="5">
        <v>8.16</v>
      </c>
      <c r="F47" s="6">
        <v>94</v>
      </c>
      <c r="G47" s="2" t="s">
        <v>8</v>
      </c>
      <c r="H47" s="18">
        <v>100000</v>
      </c>
    </row>
    <row r="48" spans="1:8" ht="21" customHeight="1">
      <c r="A48" s="48">
        <v>26</v>
      </c>
      <c r="B48" s="3" t="s">
        <v>40</v>
      </c>
      <c r="C48" s="4">
        <v>37488</v>
      </c>
      <c r="D48" s="3" t="s">
        <v>31</v>
      </c>
      <c r="E48" s="5">
        <v>8.16</v>
      </c>
      <c r="F48" s="6">
        <v>83</v>
      </c>
      <c r="G48" s="2" t="s">
        <v>8</v>
      </c>
      <c r="H48" s="18">
        <v>100000</v>
      </c>
    </row>
    <row r="49" spans="1:8" ht="21" customHeight="1">
      <c r="A49" s="48">
        <v>27</v>
      </c>
      <c r="B49" s="3" t="s">
        <v>41</v>
      </c>
      <c r="C49" s="4">
        <v>37491</v>
      </c>
      <c r="D49" s="3" t="s">
        <v>42</v>
      </c>
      <c r="E49" s="5">
        <v>8.14</v>
      </c>
      <c r="F49" s="6">
        <v>86</v>
      </c>
      <c r="G49" s="2" t="s">
        <v>8</v>
      </c>
      <c r="H49" s="18">
        <v>100000</v>
      </c>
    </row>
    <row r="50" spans="1:8" ht="21" customHeight="1">
      <c r="A50" s="48">
        <v>28</v>
      </c>
      <c r="B50" s="3" t="s">
        <v>43</v>
      </c>
      <c r="C50" s="4">
        <v>37273</v>
      </c>
      <c r="D50" s="3" t="s">
        <v>34</v>
      </c>
      <c r="E50" s="5">
        <v>8.09</v>
      </c>
      <c r="F50" s="6">
        <v>89</v>
      </c>
      <c r="G50" s="2" t="s">
        <v>8</v>
      </c>
      <c r="H50" s="18">
        <v>100000</v>
      </c>
    </row>
    <row r="51" spans="1:8" ht="21" customHeight="1">
      <c r="A51" s="48">
        <v>29</v>
      </c>
      <c r="B51" s="3" t="s">
        <v>44</v>
      </c>
      <c r="C51" s="4">
        <v>36880</v>
      </c>
      <c r="D51" s="3" t="s">
        <v>45</v>
      </c>
      <c r="E51" s="5">
        <v>8.57</v>
      </c>
      <c r="F51" s="6">
        <v>96</v>
      </c>
      <c r="G51" s="2" t="s">
        <v>8</v>
      </c>
      <c r="H51" s="18">
        <v>100000</v>
      </c>
    </row>
    <row r="52" spans="1:8" ht="21" customHeight="1">
      <c r="A52" s="48">
        <v>30</v>
      </c>
      <c r="B52" s="3" t="s">
        <v>46</v>
      </c>
      <c r="C52" s="4">
        <v>36887</v>
      </c>
      <c r="D52" s="3" t="s">
        <v>45</v>
      </c>
      <c r="E52" s="5">
        <v>8.5</v>
      </c>
      <c r="F52" s="6">
        <v>93</v>
      </c>
      <c r="G52" s="2" t="s">
        <v>8</v>
      </c>
      <c r="H52" s="18">
        <v>100000</v>
      </c>
    </row>
    <row r="53" spans="1:8" ht="21" customHeight="1">
      <c r="A53" s="48">
        <v>31</v>
      </c>
      <c r="B53" s="3" t="s">
        <v>47</v>
      </c>
      <c r="C53" s="4">
        <v>36574</v>
      </c>
      <c r="D53" s="3" t="s">
        <v>48</v>
      </c>
      <c r="E53" s="5">
        <v>8.48</v>
      </c>
      <c r="F53" s="6">
        <v>90</v>
      </c>
      <c r="G53" s="2" t="s">
        <v>8</v>
      </c>
      <c r="H53" s="18">
        <v>100000</v>
      </c>
    </row>
    <row r="54" spans="1:8" ht="21" customHeight="1">
      <c r="A54" s="48">
        <v>32</v>
      </c>
      <c r="B54" s="3" t="s">
        <v>49</v>
      </c>
      <c r="C54" s="4">
        <v>36651</v>
      </c>
      <c r="D54" s="3" t="s">
        <v>45</v>
      </c>
      <c r="E54" s="5">
        <v>8.47</v>
      </c>
      <c r="F54" s="6">
        <v>96</v>
      </c>
      <c r="G54" s="2" t="s">
        <v>8</v>
      </c>
      <c r="H54" s="18">
        <v>100000</v>
      </c>
    </row>
    <row r="55" spans="1:8" ht="21" customHeight="1">
      <c r="A55" s="48">
        <v>33</v>
      </c>
      <c r="B55" s="3" t="s">
        <v>50</v>
      </c>
      <c r="C55" s="4">
        <v>36757</v>
      </c>
      <c r="D55" s="3" t="s">
        <v>51</v>
      </c>
      <c r="E55" s="5">
        <v>8.45</v>
      </c>
      <c r="F55" s="6">
        <v>95</v>
      </c>
      <c r="G55" s="2" t="s">
        <v>8</v>
      </c>
      <c r="H55" s="18">
        <v>100000</v>
      </c>
    </row>
    <row r="56" spans="1:8" ht="21" customHeight="1">
      <c r="A56" s="48">
        <v>34</v>
      </c>
      <c r="B56" s="3" t="s">
        <v>52</v>
      </c>
      <c r="C56" s="4">
        <v>36616</v>
      </c>
      <c r="D56" s="3" t="s">
        <v>45</v>
      </c>
      <c r="E56" s="5">
        <v>8.36</v>
      </c>
      <c r="F56" s="6">
        <v>85</v>
      </c>
      <c r="G56" s="2" t="s">
        <v>8</v>
      </c>
      <c r="H56" s="18">
        <v>100000</v>
      </c>
    </row>
    <row r="57" spans="1:8" ht="21" customHeight="1">
      <c r="A57" s="48">
        <v>35</v>
      </c>
      <c r="B57" s="3" t="s">
        <v>53</v>
      </c>
      <c r="C57" s="4">
        <v>36668</v>
      </c>
      <c r="D57" s="3" t="s">
        <v>45</v>
      </c>
      <c r="E57" s="5">
        <v>8.3</v>
      </c>
      <c r="F57" s="6">
        <v>86</v>
      </c>
      <c r="G57" s="2" t="s">
        <v>8</v>
      </c>
      <c r="H57" s="18">
        <v>100000</v>
      </c>
    </row>
    <row r="58" spans="1:8" ht="21" customHeight="1">
      <c r="A58" s="48">
        <v>36</v>
      </c>
      <c r="B58" s="3" t="s">
        <v>54</v>
      </c>
      <c r="C58" s="4">
        <v>36499.5808449074</v>
      </c>
      <c r="D58" s="3" t="s">
        <v>51</v>
      </c>
      <c r="E58" s="5">
        <v>8.29</v>
      </c>
      <c r="F58" s="6">
        <v>93</v>
      </c>
      <c r="G58" s="2" t="s">
        <v>8</v>
      </c>
      <c r="H58" s="18">
        <v>100000</v>
      </c>
    </row>
    <row r="59" spans="1:8" ht="21" customHeight="1">
      <c r="A59" s="48">
        <v>37</v>
      </c>
      <c r="B59" s="3" t="s">
        <v>55</v>
      </c>
      <c r="C59" s="4">
        <v>36533</v>
      </c>
      <c r="D59" s="3" t="s">
        <v>45</v>
      </c>
      <c r="E59" s="5">
        <v>8.24</v>
      </c>
      <c r="F59" s="6">
        <v>99</v>
      </c>
      <c r="G59" s="2" t="s">
        <v>8</v>
      </c>
      <c r="H59" s="18">
        <v>100000</v>
      </c>
    </row>
    <row r="60" spans="1:8" ht="21" customHeight="1">
      <c r="A60" s="48">
        <v>38</v>
      </c>
      <c r="B60" s="3" t="s">
        <v>56</v>
      </c>
      <c r="C60" s="4">
        <v>36715</v>
      </c>
      <c r="D60" s="3" t="s">
        <v>51</v>
      </c>
      <c r="E60" s="5">
        <v>8.23</v>
      </c>
      <c r="F60" s="6">
        <v>88</v>
      </c>
      <c r="G60" s="2" t="s">
        <v>8</v>
      </c>
      <c r="H60" s="18">
        <v>100000</v>
      </c>
    </row>
    <row r="61" spans="1:8" ht="21" customHeight="1">
      <c r="A61" s="48">
        <v>39</v>
      </c>
      <c r="B61" s="3" t="s">
        <v>57</v>
      </c>
      <c r="C61" s="4">
        <v>36751</v>
      </c>
      <c r="D61" s="3" t="s">
        <v>48</v>
      </c>
      <c r="E61" s="5">
        <v>8.21</v>
      </c>
      <c r="F61" s="6">
        <v>95</v>
      </c>
      <c r="G61" s="2" t="s">
        <v>8</v>
      </c>
      <c r="H61" s="18">
        <v>100000</v>
      </c>
    </row>
    <row r="62" spans="1:8" ht="21" customHeight="1">
      <c r="A62" s="48">
        <v>40</v>
      </c>
      <c r="B62" s="3" t="s">
        <v>58</v>
      </c>
      <c r="C62" s="4">
        <v>36567</v>
      </c>
      <c r="D62" s="3" t="s">
        <v>51</v>
      </c>
      <c r="E62" s="5">
        <v>8.21</v>
      </c>
      <c r="F62" s="6">
        <v>97</v>
      </c>
      <c r="G62" s="2" t="s">
        <v>8</v>
      </c>
      <c r="H62" s="18">
        <v>100000</v>
      </c>
    </row>
    <row r="63" spans="1:8" ht="21" customHeight="1">
      <c r="A63" s="48">
        <v>41</v>
      </c>
      <c r="B63" s="3" t="s">
        <v>59</v>
      </c>
      <c r="C63" s="4">
        <v>36609</v>
      </c>
      <c r="D63" s="3" t="s">
        <v>51</v>
      </c>
      <c r="E63" s="5">
        <v>8.18</v>
      </c>
      <c r="F63" s="6">
        <v>93</v>
      </c>
      <c r="G63" s="2" t="s">
        <v>8</v>
      </c>
      <c r="H63" s="18">
        <v>100000</v>
      </c>
    </row>
    <row r="64" spans="1:8" ht="21" customHeight="1">
      <c r="A64" s="48">
        <v>42</v>
      </c>
      <c r="B64" s="3" t="s">
        <v>60</v>
      </c>
      <c r="C64" s="4">
        <v>36605</v>
      </c>
      <c r="D64" s="3" t="s">
        <v>45</v>
      </c>
      <c r="E64" s="5">
        <v>8.16</v>
      </c>
      <c r="F64" s="6">
        <v>92</v>
      </c>
      <c r="G64" s="2" t="s">
        <v>8</v>
      </c>
      <c r="H64" s="18">
        <v>100000</v>
      </c>
    </row>
    <row r="65" spans="1:8" ht="21" customHeight="1">
      <c r="A65" s="48">
        <v>43</v>
      </c>
      <c r="B65" s="3" t="s">
        <v>61</v>
      </c>
      <c r="C65" s="4">
        <v>36771</v>
      </c>
      <c r="D65" s="3" t="s">
        <v>45</v>
      </c>
      <c r="E65" s="5">
        <v>8.12</v>
      </c>
      <c r="F65" s="6">
        <v>92</v>
      </c>
      <c r="G65" s="2" t="s">
        <v>8</v>
      </c>
      <c r="H65" s="18">
        <v>100000</v>
      </c>
    </row>
    <row r="66" spans="1:8" ht="21" customHeight="1">
      <c r="A66" s="48">
        <v>44</v>
      </c>
      <c r="B66" s="3" t="s">
        <v>62</v>
      </c>
      <c r="C66" s="4">
        <v>36635</v>
      </c>
      <c r="D66" s="3" t="s">
        <v>48</v>
      </c>
      <c r="E66" s="5">
        <v>8.03</v>
      </c>
      <c r="F66" s="6">
        <v>93</v>
      </c>
      <c r="G66" s="2" t="s">
        <v>8</v>
      </c>
      <c r="H66" s="18">
        <v>100000</v>
      </c>
    </row>
    <row r="67" spans="1:8" ht="21" customHeight="1">
      <c r="A67" s="48">
        <v>45</v>
      </c>
      <c r="B67" s="3" t="s">
        <v>63</v>
      </c>
      <c r="C67" s="4">
        <v>36795</v>
      </c>
      <c r="D67" s="3" t="s">
        <v>48</v>
      </c>
      <c r="E67" s="5">
        <v>8.03</v>
      </c>
      <c r="F67" s="6">
        <v>83</v>
      </c>
      <c r="G67" s="2" t="s">
        <v>8</v>
      </c>
      <c r="H67" s="18">
        <v>100000</v>
      </c>
    </row>
    <row r="68" spans="1:8" ht="21" customHeight="1">
      <c r="A68" s="48">
        <v>46</v>
      </c>
      <c r="B68" s="3" t="s">
        <v>64</v>
      </c>
      <c r="C68" s="4">
        <v>36834</v>
      </c>
      <c r="D68" s="3" t="s">
        <v>51</v>
      </c>
      <c r="E68" s="5">
        <v>8.02</v>
      </c>
      <c r="F68" s="6">
        <v>88</v>
      </c>
      <c r="G68" s="2" t="s">
        <v>8</v>
      </c>
      <c r="H68" s="18">
        <v>100000</v>
      </c>
    </row>
    <row r="69" spans="1:8" ht="21" customHeight="1">
      <c r="A69" s="48">
        <v>47</v>
      </c>
      <c r="B69" s="3" t="s">
        <v>65</v>
      </c>
      <c r="C69" s="4">
        <v>36770</v>
      </c>
      <c r="D69" s="3" t="s">
        <v>48</v>
      </c>
      <c r="E69" s="5">
        <v>8</v>
      </c>
      <c r="F69" s="6">
        <v>82</v>
      </c>
      <c r="G69" s="2" t="s">
        <v>8</v>
      </c>
      <c r="H69" s="18">
        <v>100000</v>
      </c>
    </row>
    <row r="70" spans="1:8" ht="21" customHeight="1">
      <c r="A70" s="48">
        <v>48</v>
      </c>
      <c r="B70" s="3" t="s">
        <v>66</v>
      </c>
      <c r="C70" s="4">
        <v>36953</v>
      </c>
      <c r="D70" s="3" t="s">
        <v>67</v>
      </c>
      <c r="E70" s="5">
        <v>8.42</v>
      </c>
      <c r="F70" s="6">
        <v>98</v>
      </c>
      <c r="G70" s="2" t="s">
        <v>8</v>
      </c>
      <c r="H70" s="18">
        <v>100000</v>
      </c>
    </row>
    <row r="71" spans="1:8" ht="21" customHeight="1">
      <c r="A71" s="48">
        <v>49</v>
      </c>
      <c r="B71" s="3" t="s">
        <v>68</v>
      </c>
      <c r="C71" s="4">
        <v>37154</v>
      </c>
      <c r="D71" s="3" t="s">
        <v>67</v>
      </c>
      <c r="E71" s="5">
        <v>8.09</v>
      </c>
      <c r="F71" s="6">
        <v>92</v>
      </c>
      <c r="G71" s="2" t="s">
        <v>8</v>
      </c>
      <c r="H71" s="18">
        <v>100000</v>
      </c>
    </row>
    <row r="72" spans="1:8" ht="21" customHeight="1">
      <c r="A72" s="48">
        <v>50</v>
      </c>
      <c r="B72" s="3" t="s">
        <v>69</v>
      </c>
      <c r="C72" s="4">
        <v>37122</v>
      </c>
      <c r="D72" s="3" t="s">
        <v>70</v>
      </c>
      <c r="E72" s="5">
        <v>8.04</v>
      </c>
      <c r="F72" s="6">
        <v>86</v>
      </c>
      <c r="G72" s="2" t="s">
        <v>8</v>
      </c>
      <c r="H72" s="18">
        <v>100000</v>
      </c>
    </row>
    <row r="73" spans="1:8" ht="21" customHeight="1">
      <c r="A73" s="48">
        <v>51</v>
      </c>
      <c r="B73" s="3" t="s">
        <v>71</v>
      </c>
      <c r="C73" s="4">
        <v>37143</v>
      </c>
      <c r="D73" s="3" t="s">
        <v>70</v>
      </c>
      <c r="E73" s="5">
        <v>8.03</v>
      </c>
      <c r="F73" s="6">
        <v>87</v>
      </c>
      <c r="G73" s="2" t="s">
        <v>8</v>
      </c>
      <c r="H73" s="18">
        <v>100000</v>
      </c>
    </row>
    <row r="74" spans="1:8" ht="21" customHeight="1">
      <c r="A74" s="48">
        <v>52</v>
      </c>
      <c r="B74" s="3" t="s">
        <v>72</v>
      </c>
      <c r="C74" s="4">
        <v>37147</v>
      </c>
      <c r="D74" s="3" t="s">
        <v>70</v>
      </c>
      <c r="E74" s="5">
        <v>8.01</v>
      </c>
      <c r="F74" s="6">
        <v>88</v>
      </c>
      <c r="G74" s="2" t="s">
        <v>8</v>
      </c>
      <c r="H74" s="18">
        <v>100000</v>
      </c>
    </row>
    <row r="75" spans="1:8" ht="21" customHeight="1">
      <c r="A75" s="48">
        <v>53</v>
      </c>
      <c r="B75" s="3" t="s">
        <v>76</v>
      </c>
      <c r="C75" s="4">
        <v>37280</v>
      </c>
      <c r="D75" s="3" t="s">
        <v>77</v>
      </c>
      <c r="E75" s="5">
        <v>8.74</v>
      </c>
      <c r="F75" s="6">
        <v>88</v>
      </c>
      <c r="G75" s="2" t="s">
        <v>8</v>
      </c>
      <c r="H75" s="18">
        <v>100000</v>
      </c>
    </row>
    <row r="76" spans="1:8" ht="21" customHeight="1">
      <c r="A76" s="48">
        <v>54</v>
      </c>
      <c r="B76" s="3" t="s">
        <v>78</v>
      </c>
      <c r="C76" s="4">
        <v>37290</v>
      </c>
      <c r="D76" s="3" t="s">
        <v>77</v>
      </c>
      <c r="E76" s="5">
        <v>8.46</v>
      </c>
      <c r="F76" s="6">
        <v>89</v>
      </c>
      <c r="G76" s="2" t="s">
        <v>8</v>
      </c>
      <c r="H76" s="18">
        <v>100000</v>
      </c>
    </row>
    <row r="77" spans="1:8" ht="21" customHeight="1">
      <c r="A77" s="48">
        <v>55</v>
      </c>
      <c r="B77" s="3" t="s">
        <v>79</v>
      </c>
      <c r="C77" s="4">
        <v>37554</v>
      </c>
      <c r="D77" s="3" t="s">
        <v>80</v>
      </c>
      <c r="E77" s="5">
        <v>8.45</v>
      </c>
      <c r="F77" s="6">
        <v>94</v>
      </c>
      <c r="G77" s="2" t="s">
        <v>8</v>
      </c>
      <c r="H77" s="18">
        <v>100000</v>
      </c>
    </row>
    <row r="78" spans="1:8" ht="21" customHeight="1">
      <c r="A78" s="48">
        <v>56</v>
      </c>
      <c r="B78" s="3" t="s">
        <v>81</v>
      </c>
      <c r="C78" s="4">
        <v>37394</v>
      </c>
      <c r="D78" s="3" t="s">
        <v>74</v>
      </c>
      <c r="E78" s="5">
        <v>8.22</v>
      </c>
      <c r="F78" s="6">
        <v>86</v>
      </c>
      <c r="G78" s="2" t="s">
        <v>8</v>
      </c>
      <c r="H78" s="18">
        <v>100000</v>
      </c>
    </row>
    <row r="79" spans="1:8" ht="21" customHeight="1">
      <c r="A79" s="48">
        <v>57</v>
      </c>
      <c r="B79" s="3" t="s">
        <v>82</v>
      </c>
      <c r="C79" s="4">
        <v>37488</v>
      </c>
      <c r="D79" s="3" t="s">
        <v>80</v>
      </c>
      <c r="E79" s="5">
        <v>8.21</v>
      </c>
      <c r="F79" s="6">
        <v>90</v>
      </c>
      <c r="G79" s="2" t="s">
        <v>8</v>
      </c>
      <c r="H79" s="18">
        <v>100000</v>
      </c>
    </row>
    <row r="80" spans="1:8" ht="21" customHeight="1">
      <c r="A80" s="48">
        <v>58</v>
      </c>
      <c r="B80" s="3" t="s">
        <v>83</v>
      </c>
      <c r="C80" s="4">
        <v>37438</v>
      </c>
      <c r="D80" s="3" t="s">
        <v>84</v>
      </c>
      <c r="E80" s="5">
        <v>8.2</v>
      </c>
      <c r="F80" s="6">
        <v>93</v>
      </c>
      <c r="G80" s="2" t="s">
        <v>8</v>
      </c>
      <c r="H80" s="18">
        <v>100000</v>
      </c>
    </row>
    <row r="81" spans="1:8" ht="21" customHeight="1">
      <c r="A81" s="48">
        <v>59</v>
      </c>
      <c r="B81" s="3" t="s">
        <v>85</v>
      </c>
      <c r="C81" s="4">
        <v>37374</v>
      </c>
      <c r="D81" s="3" t="s">
        <v>74</v>
      </c>
      <c r="E81" s="5">
        <v>8.2</v>
      </c>
      <c r="F81" s="6">
        <v>97</v>
      </c>
      <c r="G81" s="2" t="s">
        <v>8</v>
      </c>
      <c r="H81" s="18">
        <v>100000</v>
      </c>
    </row>
    <row r="82" spans="1:8" ht="21" customHeight="1">
      <c r="A82" s="48">
        <v>60</v>
      </c>
      <c r="B82" s="3" t="s">
        <v>86</v>
      </c>
      <c r="C82" s="4">
        <v>37285</v>
      </c>
      <c r="D82" s="3" t="s">
        <v>80</v>
      </c>
      <c r="E82" s="5">
        <v>8.19</v>
      </c>
      <c r="F82" s="6">
        <v>97</v>
      </c>
      <c r="G82" s="2" t="s">
        <v>8</v>
      </c>
      <c r="H82" s="18">
        <v>100000</v>
      </c>
    </row>
    <row r="83" spans="1:8" ht="21" customHeight="1">
      <c r="A83" s="48">
        <v>61</v>
      </c>
      <c r="B83" s="3" t="s">
        <v>87</v>
      </c>
      <c r="C83" s="4">
        <v>37528</v>
      </c>
      <c r="D83" s="3" t="s">
        <v>77</v>
      </c>
      <c r="E83" s="5">
        <v>8.14</v>
      </c>
      <c r="F83" s="6">
        <v>89</v>
      </c>
      <c r="G83" s="2" t="s">
        <v>8</v>
      </c>
      <c r="H83" s="18">
        <v>100000</v>
      </c>
    </row>
    <row r="84" spans="1:8" ht="21" customHeight="1">
      <c r="A84" s="48">
        <v>62</v>
      </c>
      <c r="B84" s="3" t="s">
        <v>88</v>
      </c>
      <c r="C84" s="4">
        <v>37593</v>
      </c>
      <c r="D84" s="3" t="s">
        <v>74</v>
      </c>
      <c r="E84" s="5">
        <v>8.12</v>
      </c>
      <c r="F84" s="6">
        <v>90</v>
      </c>
      <c r="G84" s="2" t="s">
        <v>8</v>
      </c>
      <c r="H84" s="18">
        <v>100000</v>
      </c>
    </row>
    <row r="85" spans="1:8" ht="21" customHeight="1">
      <c r="A85" s="48">
        <v>63</v>
      </c>
      <c r="B85" s="3" t="s">
        <v>89</v>
      </c>
      <c r="C85" s="4">
        <v>37386</v>
      </c>
      <c r="D85" s="3" t="s">
        <v>77</v>
      </c>
      <c r="E85" s="5">
        <v>8.1</v>
      </c>
      <c r="F85" s="6">
        <v>96</v>
      </c>
      <c r="G85" s="2" t="s">
        <v>8</v>
      </c>
      <c r="H85" s="18">
        <v>100000</v>
      </c>
    </row>
    <row r="86" spans="1:8" ht="21" customHeight="1">
      <c r="A86" s="48">
        <v>64</v>
      </c>
      <c r="B86" s="3" t="s">
        <v>90</v>
      </c>
      <c r="C86" s="4">
        <v>37308</v>
      </c>
      <c r="D86" s="3" t="s">
        <v>77</v>
      </c>
      <c r="E86" s="5">
        <v>8.08</v>
      </c>
      <c r="F86" s="6">
        <v>91</v>
      </c>
      <c r="G86" s="2" t="s">
        <v>8</v>
      </c>
      <c r="H86" s="18">
        <v>100000</v>
      </c>
    </row>
    <row r="87" spans="1:8" ht="21" customHeight="1">
      <c r="A87" s="48">
        <v>65</v>
      </c>
      <c r="B87" s="3" t="s">
        <v>91</v>
      </c>
      <c r="C87" s="4">
        <v>37479</v>
      </c>
      <c r="D87" s="3" t="s">
        <v>80</v>
      </c>
      <c r="E87" s="5">
        <v>8.07</v>
      </c>
      <c r="F87" s="6">
        <v>96</v>
      </c>
      <c r="G87" s="2" t="s">
        <v>8</v>
      </c>
      <c r="H87" s="18">
        <v>100000</v>
      </c>
    </row>
    <row r="88" spans="1:8" ht="21" customHeight="1">
      <c r="A88" s="48">
        <v>66</v>
      </c>
      <c r="B88" s="3" t="s">
        <v>92</v>
      </c>
      <c r="C88" s="4">
        <v>37344</v>
      </c>
      <c r="D88" s="3" t="s">
        <v>84</v>
      </c>
      <c r="E88" s="5">
        <v>8.05</v>
      </c>
      <c r="F88" s="6">
        <v>89</v>
      </c>
      <c r="G88" s="2" t="s">
        <v>8</v>
      </c>
      <c r="H88" s="18">
        <v>100000</v>
      </c>
    </row>
    <row r="89" spans="1:8" ht="21" customHeight="1">
      <c r="A89" s="48">
        <v>67</v>
      </c>
      <c r="B89" s="3" t="s">
        <v>93</v>
      </c>
      <c r="C89" s="4">
        <v>36674</v>
      </c>
      <c r="D89" s="3" t="s">
        <v>94</v>
      </c>
      <c r="E89" s="5">
        <v>8.94</v>
      </c>
      <c r="F89" s="6">
        <v>95</v>
      </c>
      <c r="G89" s="2" t="s">
        <v>8</v>
      </c>
      <c r="H89" s="18">
        <v>100000</v>
      </c>
    </row>
    <row r="90" spans="1:8" ht="21" customHeight="1">
      <c r="A90" s="48">
        <v>68</v>
      </c>
      <c r="B90" s="3" t="s">
        <v>95</v>
      </c>
      <c r="C90" s="4">
        <v>36662</v>
      </c>
      <c r="D90" s="3" t="s">
        <v>94</v>
      </c>
      <c r="E90" s="5">
        <v>8.28</v>
      </c>
      <c r="F90" s="6">
        <v>90</v>
      </c>
      <c r="G90" s="2" t="s">
        <v>8</v>
      </c>
      <c r="H90" s="18">
        <v>100000</v>
      </c>
    </row>
    <row r="91" spans="1:8" ht="21" customHeight="1">
      <c r="A91" s="48">
        <v>69</v>
      </c>
      <c r="B91" s="3" t="s">
        <v>96</v>
      </c>
      <c r="C91" s="4">
        <v>36450.5819907407</v>
      </c>
      <c r="D91" s="3" t="s">
        <v>94</v>
      </c>
      <c r="E91" s="5">
        <v>8.15</v>
      </c>
      <c r="F91" s="6">
        <v>83</v>
      </c>
      <c r="G91" s="2" t="s">
        <v>8</v>
      </c>
      <c r="H91" s="18">
        <v>100000</v>
      </c>
    </row>
    <row r="92" spans="1:8" ht="21" customHeight="1">
      <c r="A92" s="48">
        <v>70</v>
      </c>
      <c r="B92" s="3" t="s">
        <v>97</v>
      </c>
      <c r="C92" s="4">
        <v>36575</v>
      </c>
      <c r="D92" s="3" t="s">
        <v>94</v>
      </c>
      <c r="E92" s="5">
        <v>8.14</v>
      </c>
      <c r="F92" s="6">
        <v>89</v>
      </c>
      <c r="G92" s="2" t="s">
        <v>8</v>
      </c>
      <c r="H92" s="18">
        <v>100000</v>
      </c>
    </row>
    <row r="93" spans="1:8" ht="21" customHeight="1">
      <c r="A93" s="48">
        <v>71</v>
      </c>
      <c r="B93" s="3" t="s">
        <v>98</v>
      </c>
      <c r="C93" s="4">
        <v>36532</v>
      </c>
      <c r="D93" s="3" t="s">
        <v>94</v>
      </c>
      <c r="E93" s="5">
        <v>8.05</v>
      </c>
      <c r="F93" s="6">
        <v>90</v>
      </c>
      <c r="G93" s="2" t="s">
        <v>8</v>
      </c>
      <c r="H93" s="18">
        <v>100000</v>
      </c>
    </row>
    <row r="94" spans="1:8" ht="21" customHeight="1">
      <c r="A94" s="48">
        <v>72</v>
      </c>
      <c r="B94" s="3" t="s">
        <v>99</v>
      </c>
      <c r="C94" s="4">
        <v>36982</v>
      </c>
      <c r="D94" s="3" t="s">
        <v>100</v>
      </c>
      <c r="E94" s="5">
        <v>8.39</v>
      </c>
      <c r="F94" s="6">
        <v>97</v>
      </c>
      <c r="G94" s="2" t="s">
        <v>8</v>
      </c>
      <c r="H94" s="18">
        <v>100000</v>
      </c>
    </row>
    <row r="95" spans="1:8" ht="21" customHeight="1">
      <c r="A95" s="48">
        <v>73</v>
      </c>
      <c r="B95" s="3" t="s">
        <v>101</v>
      </c>
      <c r="C95" s="4">
        <v>37270</v>
      </c>
      <c r="D95" s="3" t="s">
        <v>102</v>
      </c>
      <c r="E95" s="5">
        <v>8.67</v>
      </c>
      <c r="F95" s="6">
        <v>90</v>
      </c>
      <c r="G95" s="2" t="s">
        <v>8</v>
      </c>
      <c r="H95" s="18">
        <v>100000</v>
      </c>
    </row>
    <row r="96" spans="1:8" ht="21" customHeight="1">
      <c r="A96" s="48">
        <v>74</v>
      </c>
      <c r="B96" s="3" t="s">
        <v>103</v>
      </c>
      <c r="C96" s="4">
        <v>36836</v>
      </c>
      <c r="D96" s="3" t="s">
        <v>104</v>
      </c>
      <c r="E96" s="5">
        <v>8.5</v>
      </c>
      <c r="F96" s="6">
        <v>96</v>
      </c>
      <c r="G96" s="2" t="s">
        <v>8</v>
      </c>
      <c r="H96" s="18">
        <v>100000</v>
      </c>
    </row>
    <row r="97" spans="1:8" ht="21" customHeight="1">
      <c r="A97" s="48">
        <v>75</v>
      </c>
      <c r="B97" s="3" t="s">
        <v>105</v>
      </c>
      <c r="C97" s="4">
        <v>36729</v>
      </c>
      <c r="D97" s="3" t="s">
        <v>104</v>
      </c>
      <c r="E97" s="5">
        <v>8.47</v>
      </c>
      <c r="F97" s="6">
        <v>95</v>
      </c>
      <c r="G97" s="2" t="s">
        <v>8</v>
      </c>
      <c r="H97" s="18">
        <v>100000</v>
      </c>
    </row>
    <row r="98" spans="1:8" ht="21" customHeight="1">
      <c r="A98" s="48">
        <v>76</v>
      </c>
      <c r="B98" s="3" t="s">
        <v>106</v>
      </c>
      <c r="C98" s="4">
        <v>36757</v>
      </c>
      <c r="D98" s="3" t="s">
        <v>104</v>
      </c>
      <c r="E98" s="5">
        <v>8.47</v>
      </c>
      <c r="F98" s="6">
        <v>94</v>
      </c>
      <c r="G98" s="2" t="s">
        <v>8</v>
      </c>
      <c r="H98" s="18">
        <v>100000</v>
      </c>
    </row>
    <row r="99" spans="1:8" ht="21" customHeight="1">
      <c r="A99" s="48">
        <v>77</v>
      </c>
      <c r="B99" s="3" t="s">
        <v>107</v>
      </c>
      <c r="C99" s="4">
        <v>36603</v>
      </c>
      <c r="D99" s="3" t="s">
        <v>104</v>
      </c>
      <c r="E99" s="5">
        <v>8.19</v>
      </c>
      <c r="F99" s="6">
        <v>95</v>
      </c>
      <c r="G99" s="2" t="s">
        <v>8</v>
      </c>
      <c r="H99" s="18">
        <v>100000</v>
      </c>
    </row>
    <row r="100" spans="1:8" ht="21" customHeight="1">
      <c r="A100" s="48">
        <v>78</v>
      </c>
      <c r="B100" s="3" t="s">
        <v>108</v>
      </c>
      <c r="C100" s="4">
        <v>37564</v>
      </c>
      <c r="D100" s="3" t="s">
        <v>109</v>
      </c>
      <c r="E100" s="5">
        <v>8.47</v>
      </c>
      <c r="F100" s="6">
        <v>92</v>
      </c>
      <c r="G100" s="2" t="s">
        <v>8</v>
      </c>
      <c r="H100" s="18">
        <v>100000</v>
      </c>
    </row>
    <row r="101" spans="1:8" ht="21" customHeight="1">
      <c r="A101" s="48">
        <v>79</v>
      </c>
      <c r="B101" s="3" t="s">
        <v>110</v>
      </c>
      <c r="C101" s="4">
        <v>37342</v>
      </c>
      <c r="D101" s="3" t="s">
        <v>109</v>
      </c>
      <c r="E101" s="5">
        <v>8.1</v>
      </c>
      <c r="F101" s="6">
        <v>87</v>
      </c>
      <c r="G101" s="2" t="s">
        <v>8</v>
      </c>
      <c r="H101" s="18">
        <v>100000</v>
      </c>
    </row>
    <row r="102" spans="1:8" ht="21" customHeight="1">
      <c r="A102" s="48">
        <v>80</v>
      </c>
      <c r="B102" s="3" t="s">
        <v>113</v>
      </c>
      <c r="C102" s="4">
        <v>36754</v>
      </c>
      <c r="D102" s="3" t="s">
        <v>112</v>
      </c>
      <c r="E102" s="5">
        <v>8.74</v>
      </c>
      <c r="F102" s="6">
        <v>98</v>
      </c>
      <c r="G102" s="2" t="s">
        <v>8</v>
      </c>
      <c r="H102" s="18">
        <v>100000</v>
      </c>
    </row>
    <row r="103" spans="1:8" ht="21" customHeight="1">
      <c r="A103" s="48">
        <v>81</v>
      </c>
      <c r="B103" s="3" t="s">
        <v>114</v>
      </c>
      <c r="C103" s="4">
        <v>36710</v>
      </c>
      <c r="D103" s="3" t="s">
        <v>115</v>
      </c>
      <c r="E103" s="5">
        <v>8.59</v>
      </c>
      <c r="F103" s="6">
        <v>96</v>
      </c>
      <c r="G103" s="2" t="s">
        <v>8</v>
      </c>
      <c r="H103" s="18">
        <v>100000</v>
      </c>
    </row>
    <row r="104" spans="1:8" ht="21" customHeight="1">
      <c r="A104" s="48">
        <v>82</v>
      </c>
      <c r="B104" s="3" t="s">
        <v>116</v>
      </c>
      <c r="C104" s="4">
        <v>36623</v>
      </c>
      <c r="D104" s="3" t="s">
        <v>112</v>
      </c>
      <c r="E104" s="5">
        <v>8.58</v>
      </c>
      <c r="F104" s="6">
        <v>87</v>
      </c>
      <c r="G104" s="2" t="s">
        <v>8</v>
      </c>
      <c r="H104" s="18">
        <v>100000</v>
      </c>
    </row>
    <row r="105" spans="1:8" ht="21" customHeight="1">
      <c r="A105" s="48">
        <v>83</v>
      </c>
      <c r="B105" s="3" t="s">
        <v>117</v>
      </c>
      <c r="C105" s="4">
        <v>36818</v>
      </c>
      <c r="D105" s="3" t="s">
        <v>115</v>
      </c>
      <c r="E105" s="5">
        <v>8.3</v>
      </c>
      <c r="F105" s="6">
        <v>92</v>
      </c>
      <c r="G105" s="2" t="s">
        <v>8</v>
      </c>
      <c r="H105" s="18">
        <v>100000</v>
      </c>
    </row>
    <row r="106" spans="1:8" ht="21" customHeight="1">
      <c r="A106" s="48">
        <v>84</v>
      </c>
      <c r="B106" s="3" t="s">
        <v>118</v>
      </c>
      <c r="C106" s="4">
        <v>36755</v>
      </c>
      <c r="D106" s="3" t="s">
        <v>115</v>
      </c>
      <c r="E106" s="5">
        <v>8.09</v>
      </c>
      <c r="F106" s="6">
        <v>93</v>
      </c>
      <c r="G106" s="2" t="s">
        <v>8</v>
      </c>
      <c r="H106" s="18">
        <v>100000</v>
      </c>
    </row>
    <row r="107" spans="1:8" ht="21" customHeight="1">
      <c r="A107" s="48">
        <v>85</v>
      </c>
      <c r="B107" s="3" t="s">
        <v>119</v>
      </c>
      <c r="C107" s="4">
        <v>36697</v>
      </c>
      <c r="D107" s="3" t="s">
        <v>115</v>
      </c>
      <c r="E107" s="5">
        <v>8.05</v>
      </c>
      <c r="F107" s="6">
        <v>87</v>
      </c>
      <c r="G107" s="2" t="s">
        <v>8</v>
      </c>
      <c r="H107" s="18">
        <v>100000</v>
      </c>
    </row>
    <row r="108" spans="1:8" ht="21" customHeight="1">
      <c r="A108" s="48">
        <v>86</v>
      </c>
      <c r="B108" s="3" t="s">
        <v>120</v>
      </c>
      <c r="C108" s="4">
        <v>36813</v>
      </c>
      <c r="D108" s="3" t="s">
        <v>115</v>
      </c>
      <c r="E108" s="5">
        <v>8.04</v>
      </c>
      <c r="F108" s="6">
        <v>83</v>
      </c>
      <c r="G108" s="2" t="s">
        <v>8</v>
      </c>
      <c r="H108" s="18">
        <v>100000</v>
      </c>
    </row>
    <row r="109" spans="1:8" ht="21" customHeight="1">
      <c r="A109" s="48">
        <v>87</v>
      </c>
      <c r="B109" s="3" t="s">
        <v>121</v>
      </c>
      <c r="C109" s="4">
        <v>35026</v>
      </c>
      <c r="D109" s="3" t="s">
        <v>122</v>
      </c>
      <c r="E109" s="5">
        <v>8.32</v>
      </c>
      <c r="F109" s="6">
        <v>93</v>
      </c>
      <c r="G109" s="2" t="s">
        <v>8</v>
      </c>
      <c r="H109" s="18">
        <v>100000</v>
      </c>
    </row>
    <row r="110" spans="1:8" ht="21" customHeight="1">
      <c r="A110" s="48">
        <v>88</v>
      </c>
      <c r="B110" s="3" t="s">
        <v>123</v>
      </c>
      <c r="C110" s="4">
        <v>37084</v>
      </c>
      <c r="D110" s="3" t="s">
        <v>124</v>
      </c>
      <c r="E110" s="5">
        <v>8.26</v>
      </c>
      <c r="F110" s="6">
        <v>96</v>
      </c>
      <c r="G110" s="2" t="s">
        <v>8</v>
      </c>
      <c r="H110" s="18">
        <v>100000</v>
      </c>
    </row>
    <row r="111" spans="1:8" ht="21" customHeight="1">
      <c r="A111" s="48">
        <v>89</v>
      </c>
      <c r="B111" s="3" t="s">
        <v>125</v>
      </c>
      <c r="C111" s="4">
        <v>37087</v>
      </c>
      <c r="D111" s="3" t="s">
        <v>124</v>
      </c>
      <c r="E111" s="5">
        <v>8.19</v>
      </c>
      <c r="F111" s="6">
        <v>86</v>
      </c>
      <c r="G111" s="2" t="s">
        <v>8</v>
      </c>
      <c r="H111" s="18">
        <v>100000</v>
      </c>
    </row>
    <row r="112" spans="1:8" ht="21" customHeight="1">
      <c r="A112" s="48">
        <v>90</v>
      </c>
      <c r="B112" s="3" t="s">
        <v>126</v>
      </c>
      <c r="C112" s="4">
        <v>37520</v>
      </c>
      <c r="D112" s="3" t="s">
        <v>127</v>
      </c>
      <c r="E112" s="5">
        <v>8.07</v>
      </c>
      <c r="F112" s="6">
        <v>86</v>
      </c>
      <c r="G112" s="2" t="s">
        <v>8</v>
      </c>
      <c r="H112" s="18">
        <v>100000</v>
      </c>
    </row>
    <row r="113" spans="1:8" ht="21" customHeight="1">
      <c r="A113" s="48">
        <v>91</v>
      </c>
      <c r="B113" s="3" t="s">
        <v>128</v>
      </c>
      <c r="C113" s="4">
        <v>37406</v>
      </c>
      <c r="D113" s="3" t="s">
        <v>124</v>
      </c>
      <c r="E113" s="5">
        <v>8.06</v>
      </c>
      <c r="F113" s="6">
        <v>95</v>
      </c>
      <c r="G113" s="2" t="s">
        <v>8</v>
      </c>
      <c r="H113" s="18">
        <v>100000</v>
      </c>
    </row>
    <row r="114" spans="1:8" ht="21" customHeight="1">
      <c r="A114" s="48">
        <v>92</v>
      </c>
      <c r="B114" s="3" t="s">
        <v>131</v>
      </c>
      <c r="C114" s="4">
        <v>36632</v>
      </c>
      <c r="D114" s="3" t="s">
        <v>132</v>
      </c>
      <c r="E114" s="5">
        <v>8.94</v>
      </c>
      <c r="F114" s="6">
        <v>98</v>
      </c>
      <c r="G114" s="2" t="s">
        <v>8</v>
      </c>
      <c r="H114" s="18">
        <v>100000</v>
      </c>
    </row>
    <row r="115" spans="1:8" ht="21" customHeight="1">
      <c r="A115" s="48">
        <v>93</v>
      </c>
      <c r="B115" s="3" t="s">
        <v>133</v>
      </c>
      <c r="C115" s="4">
        <v>36639</v>
      </c>
      <c r="D115" s="3" t="s">
        <v>130</v>
      </c>
      <c r="E115" s="5">
        <v>8.63</v>
      </c>
      <c r="F115" s="6">
        <v>94</v>
      </c>
      <c r="G115" s="2" t="s">
        <v>8</v>
      </c>
      <c r="H115" s="18">
        <v>100000</v>
      </c>
    </row>
    <row r="116" spans="1:8" ht="21" customHeight="1">
      <c r="A116" s="48">
        <v>94</v>
      </c>
      <c r="B116" s="3" t="s">
        <v>116</v>
      </c>
      <c r="C116" s="4">
        <v>36645</v>
      </c>
      <c r="D116" s="3" t="s">
        <v>130</v>
      </c>
      <c r="E116" s="5">
        <v>8.51</v>
      </c>
      <c r="F116" s="6">
        <v>95</v>
      </c>
      <c r="G116" s="2" t="s">
        <v>8</v>
      </c>
      <c r="H116" s="18">
        <v>100000</v>
      </c>
    </row>
    <row r="117" spans="1:8" ht="21" customHeight="1">
      <c r="A117" s="48">
        <v>95</v>
      </c>
      <c r="B117" s="3" t="s">
        <v>134</v>
      </c>
      <c r="C117" s="4">
        <v>36540</v>
      </c>
      <c r="D117" s="3" t="s">
        <v>132</v>
      </c>
      <c r="E117" s="5">
        <v>8.43</v>
      </c>
      <c r="F117" s="6">
        <v>92</v>
      </c>
      <c r="G117" s="2" t="s">
        <v>8</v>
      </c>
      <c r="H117" s="18">
        <v>100000</v>
      </c>
    </row>
    <row r="118" spans="1:8" ht="21" customHeight="1">
      <c r="A118" s="48">
        <v>96</v>
      </c>
      <c r="B118" s="3" t="s">
        <v>135</v>
      </c>
      <c r="C118" s="4">
        <v>36635</v>
      </c>
      <c r="D118" s="3" t="s">
        <v>132</v>
      </c>
      <c r="E118" s="5">
        <v>8.4</v>
      </c>
      <c r="F118" s="6">
        <v>95</v>
      </c>
      <c r="G118" s="2" t="s">
        <v>8</v>
      </c>
      <c r="H118" s="18">
        <v>100000</v>
      </c>
    </row>
    <row r="119" spans="1:8" ht="21" customHeight="1">
      <c r="A119" s="48">
        <v>97</v>
      </c>
      <c r="B119" s="3" t="s">
        <v>136</v>
      </c>
      <c r="C119" s="4">
        <v>36558</v>
      </c>
      <c r="D119" s="3" t="s">
        <v>132</v>
      </c>
      <c r="E119" s="5">
        <v>8.22</v>
      </c>
      <c r="F119" s="6">
        <v>93</v>
      </c>
      <c r="G119" s="2" t="s">
        <v>8</v>
      </c>
      <c r="H119" s="18">
        <v>100000</v>
      </c>
    </row>
    <row r="120" spans="1:8" ht="21" customHeight="1">
      <c r="A120" s="48">
        <v>98</v>
      </c>
      <c r="B120" s="3" t="s">
        <v>137</v>
      </c>
      <c r="C120" s="4">
        <v>36708</v>
      </c>
      <c r="D120" s="3" t="s">
        <v>132</v>
      </c>
      <c r="E120" s="5">
        <v>8.16</v>
      </c>
      <c r="F120" s="6">
        <v>93</v>
      </c>
      <c r="G120" s="2" t="s">
        <v>8</v>
      </c>
      <c r="H120" s="18">
        <v>100000</v>
      </c>
    </row>
    <row r="121" spans="1:8" ht="21" customHeight="1">
      <c r="A121" s="48">
        <v>99</v>
      </c>
      <c r="B121" s="3" t="s">
        <v>138</v>
      </c>
      <c r="C121" s="4">
        <v>36806</v>
      </c>
      <c r="D121" s="3" t="s">
        <v>132</v>
      </c>
      <c r="E121" s="5">
        <v>8.16</v>
      </c>
      <c r="F121" s="6">
        <v>93</v>
      </c>
      <c r="G121" s="2" t="s">
        <v>8</v>
      </c>
      <c r="H121" s="18">
        <v>100000</v>
      </c>
    </row>
    <row r="122" spans="1:8" ht="21" customHeight="1">
      <c r="A122" s="48">
        <v>100</v>
      </c>
      <c r="B122" s="3" t="s">
        <v>139</v>
      </c>
      <c r="C122" s="4">
        <v>36764</v>
      </c>
      <c r="D122" s="3" t="s">
        <v>130</v>
      </c>
      <c r="E122" s="5">
        <v>8.15</v>
      </c>
      <c r="F122" s="6">
        <v>87</v>
      </c>
      <c r="G122" s="2" t="s">
        <v>8</v>
      </c>
      <c r="H122" s="18">
        <v>100000</v>
      </c>
    </row>
    <row r="123" spans="1:8" ht="21" customHeight="1">
      <c r="A123" s="48">
        <v>101</v>
      </c>
      <c r="B123" s="3" t="s">
        <v>140</v>
      </c>
      <c r="C123" s="4">
        <v>36793</v>
      </c>
      <c r="D123" s="3" t="s">
        <v>132</v>
      </c>
      <c r="E123" s="5">
        <v>8.15</v>
      </c>
      <c r="F123" s="6">
        <v>88</v>
      </c>
      <c r="G123" s="2" t="s">
        <v>8</v>
      </c>
      <c r="H123" s="18">
        <v>100000</v>
      </c>
    </row>
    <row r="124" spans="1:8" ht="21" customHeight="1">
      <c r="A124" s="48">
        <v>102</v>
      </c>
      <c r="B124" s="3" t="s">
        <v>141</v>
      </c>
      <c r="C124" s="4">
        <v>36837</v>
      </c>
      <c r="D124" s="3" t="s">
        <v>130</v>
      </c>
      <c r="E124" s="5">
        <v>8.1</v>
      </c>
      <c r="F124" s="6">
        <v>92</v>
      </c>
      <c r="G124" s="2" t="s">
        <v>8</v>
      </c>
      <c r="H124" s="18">
        <v>100000</v>
      </c>
    </row>
    <row r="125" spans="1:8" ht="21" customHeight="1">
      <c r="A125" s="48">
        <v>103</v>
      </c>
      <c r="B125" s="3" t="s">
        <v>142</v>
      </c>
      <c r="C125" s="4">
        <v>36758.6071875</v>
      </c>
      <c r="D125" s="3" t="s">
        <v>130</v>
      </c>
      <c r="E125" s="5">
        <v>8.07</v>
      </c>
      <c r="F125" s="6">
        <v>87</v>
      </c>
      <c r="G125" s="2" t="s">
        <v>8</v>
      </c>
      <c r="H125" s="18">
        <v>100000</v>
      </c>
    </row>
    <row r="126" spans="1:8" ht="21" customHeight="1">
      <c r="A126" s="48">
        <v>104</v>
      </c>
      <c r="B126" s="3" t="s">
        <v>143</v>
      </c>
      <c r="C126" s="4">
        <v>36450</v>
      </c>
      <c r="D126" s="3" t="s">
        <v>130</v>
      </c>
      <c r="E126" s="5">
        <v>8.05</v>
      </c>
      <c r="F126" s="6">
        <v>96</v>
      </c>
      <c r="G126" s="2" t="s">
        <v>8</v>
      </c>
      <c r="H126" s="18">
        <v>100000</v>
      </c>
    </row>
    <row r="127" spans="1:8" ht="21" customHeight="1">
      <c r="A127" s="48">
        <v>105</v>
      </c>
      <c r="B127" s="3" t="s">
        <v>144</v>
      </c>
      <c r="C127" s="4">
        <v>37167</v>
      </c>
      <c r="D127" s="3" t="s">
        <v>145</v>
      </c>
      <c r="E127" s="5">
        <v>8.36</v>
      </c>
      <c r="F127" s="6">
        <v>96</v>
      </c>
      <c r="G127" s="2" t="s">
        <v>8</v>
      </c>
      <c r="H127" s="18">
        <v>100000</v>
      </c>
    </row>
    <row r="128" spans="1:8" ht="21" customHeight="1">
      <c r="A128" s="48">
        <v>106</v>
      </c>
      <c r="B128" s="3" t="s">
        <v>146</v>
      </c>
      <c r="C128" s="4">
        <v>36994</v>
      </c>
      <c r="D128" s="3" t="s">
        <v>145</v>
      </c>
      <c r="E128" s="5">
        <v>8.03</v>
      </c>
      <c r="F128" s="6">
        <v>95</v>
      </c>
      <c r="G128" s="2" t="s">
        <v>8</v>
      </c>
      <c r="H128" s="18">
        <v>100000</v>
      </c>
    </row>
    <row r="129" spans="1:8" ht="21" customHeight="1">
      <c r="A129" s="48">
        <v>107</v>
      </c>
      <c r="B129" s="3" t="s">
        <v>147</v>
      </c>
      <c r="C129" s="4">
        <v>37250</v>
      </c>
      <c r="D129" s="3" t="s">
        <v>148</v>
      </c>
      <c r="E129" s="5">
        <v>8.7</v>
      </c>
      <c r="F129" s="6">
        <v>95</v>
      </c>
      <c r="G129" s="2" t="s">
        <v>8</v>
      </c>
      <c r="H129" s="18">
        <v>100000</v>
      </c>
    </row>
    <row r="130" spans="1:8" ht="21" customHeight="1">
      <c r="A130" s="48">
        <v>108</v>
      </c>
      <c r="B130" s="3" t="s">
        <v>149</v>
      </c>
      <c r="C130" s="4">
        <v>37260</v>
      </c>
      <c r="D130" s="3" t="s">
        <v>148</v>
      </c>
      <c r="E130" s="5">
        <v>8.28</v>
      </c>
      <c r="F130" s="6">
        <v>90</v>
      </c>
      <c r="G130" s="2" t="s">
        <v>8</v>
      </c>
      <c r="H130" s="18">
        <v>100000</v>
      </c>
    </row>
    <row r="131" spans="1:8" ht="21" customHeight="1">
      <c r="A131" s="48">
        <v>109</v>
      </c>
      <c r="B131" s="3" t="s">
        <v>150</v>
      </c>
      <c r="C131" s="4">
        <v>37568</v>
      </c>
      <c r="D131" s="3" t="s">
        <v>151</v>
      </c>
      <c r="E131" s="5">
        <v>8.26</v>
      </c>
      <c r="F131" s="6">
        <v>92</v>
      </c>
      <c r="G131" s="2" t="s">
        <v>8</v>
      </c>
      <c r="H131" s="18">
        <v>100000</v>
      </c>
    </row>
    <row r="132" spans="1:8" ht="21" customHeight="1">
      <c r="A132" s="48">
        <v>110</v>
      </c>
      <c r="B132" s="3" t="s">
        <v>152</v>
      </c>
      <c r="C132" s="4">
        <v>37616</v>
      </c>
      <c r="D132" s="3" t="s">
        <v>148</v>
      </c>
      <c r="E132" s="5">
        <v>8.25</v>
      </c>
      <c r="F132" s="6">
        <v>92</v>
      </c>
      <c r="G132" s="2" t="s">
        <v>8</v>
      </c>
      <c r="H132" s="18">
        <v>100000</v>
      </c>
    </row>
    <row r="133" spans="1:8" ht="21" customHeight="1">
      <c r="A133" s="48">
        <v>111</v>
      </c>
      <c r="B133" s="3" t="s">
        <v>153</v>
      </c>
      <c r="C133" s="4">
        <v>37372</v>
      </c>
      <c r="D133" s="3" t="s">
        <v>154</v>
      </c>
      <c r="E133" s="5">
        <v>8.2</v>
      </c>
      <c r="F133" s="6">
        <v>87</v>
      </c>
      <c r="G133" s="2" t="s">
        <v>8</v>
      </c>
      <c r="H133" s="18">
        <v>100000</v>
      </c>
    </row>
    <row r="134" spans="1:8" ht="21" customHeight="1">
      <c r="A134" s="48">
        <v>112</v>
      </c>
      <c r="B134" s="3" t="s">
        <v>155</v>
      </c>
      <c r="C134" s="4">
        <v>37579</v>
      </c>
      <c r="D134" s="3" t="s">
        <v>151</v>
      </c>
      <c r="E134" s="5">
        <v>8.18</v>
      </c>
      <c r="F134" s="6">
        <v>95</v>
      </c>
      <c r="G134" s="2" t="s">
        <v>8</v>
      </c>
      <c r="H134" s="18">
        <v>100000</v>
      </c>
    </row>
    <row r="135" spans="1:8" ht="21" customHeight="1">
      <c r="A135" s="48">
        <v>113</v>
      </c>
      <c r="B135" s="3" t="s">
        <v>156</v>
      </c>
      <c r="C135" s="4">
        <v>37373</v>
      </c>
      <c r="D135" s="3" t="s">
        <v>151</v>
      </c>
      <c r="E135" s="5">
        <v>8.09</v>
      </c>
      <c r="F135" s="6">
        <v>96</v>
      </c>
      <c r="G135" s="2" t="s">
        <v>8</v>
      </c>
      <c r="H135" s="18">
        <v>100000</v>
      </c>
    </row>
    <row r="136" spans="1:8" ht="21" customHeight="1">
      <c r="A136" s="48">
        <v>114</v>
      </c>
      <c r="B136" s="3" t="s">
        <v>157</v>
      </c>
      <c r="C136" s="4">
        <v>37304</v>
      </c>
      <c r="D136" s="3" t="s">
        <v>158</v>
      </c>
      <c r="E136" s="5">
        <v>8.05</v>
      </c>
      <c r="F136" s="6">
        <v>84</v>
      </c>
      <c r="G136" s="2" t="s">
        <v>8</v>
      </c>
      <c r="H136" s="18">
        <v>100000</v>
      </c>
    </row>
    <row r="137" spans="1:8" ht="21" customHeight="1">
      <c r="A137" s="48">
        <v>115</v>
      </c>
      <c r="B137" s="3" t="s">
        <v>159</v>
      </c>
      <c r="C137" s="4">
        <v>37450</v>
      </c>
      <c r="D137" s="3" t="s">
        <v>148</v>
      </c>
      <c r="E137" s="5">
        <v>8.05</v>
      </c>
      <c r="F137" s="6">
        <v>94</v>
      </c>
      <c r="G137" s="2" t="s">
        <v>8</v>
      </c>
      <c r="H137" s="18">
        <v>100000</v>
      </c>
    </row>
    <row r="138" spans="1:8" ht="21" customHeight="1">
      <c r="A138" s="48">
        <v>116</v>
      </c>
      <c r="B138" s="3" t="s">
        <v>160</v>
      </c>
      <c r="C138" s="4">
        <v>37037</v>
      </c>
      <c r="D138" s="3" t="s">
        <v>151</v>
      </c>
      <c r="E138" s="5">
        <v>8.01</v>
      </c>
      <c r="F138" s="6">
        <v>89</v>
      </c>
      <c r="G138" s="2" t="s">
        <v>8</v>
      </c>
      <c r="H138" s="18">
        <v>100000</v>
      </c>
    </row>
    <row r="139" spans="1:8" ht="21" customHeight="1">
      <c r="A139" s="48">
        <v>117</v>
      </c>
      <c r="B139" s="3" t="s">
        <v>161</v>
      </c>
      <c r="C139" s="4">
        <v>37023</v>
      </c>
      <c r="D139" s="3" t="s">
        <v>162</v>
      </c>
      <c r="E139" s="5">
        <v>8.71</v>
      </c>
      <c r="F139" s="6">
        <v>98</v>
      </c>
      <c r="G139" s="2" t="s">
        <v>8</v>
      </c>
      <c r="H139" s="18">
        <v>100000</v>
      </c>
    </row>
    <row r="140" spans="1:8" ht="21" customHeight="1">
      <c r="A140" s="48">
        <v>118</v>
      </c>
      <c r="B140" s="3" t="s">
        <v>163</v>
      </c>
      <c r="C140" s="4">
        <v>37143</v>
      </c>
      <c r="D140" s="3" t="s">
        <v>162</v>
      </c>
      <c r="E140" s="5">
        <v>8.09</v>
      </c>
      <c r="F140" s="6">
        <v>94</v>
      </c>
      <c r="G140" s="2" t="s">
        <v>8</v>
      </c>
      <c r="H140" s="18">
        <v>100000</v>
      </c>
    </row>
    <row r="141" spans="1:8" ht="21" customHeight="1">
      <c r="A141" s="48">
        <v>119</v>
      </c>
      <c r="B141" s="3" t="s">
        <v>164</v>
      </c>
      <c r="C141" s="4">
        <v>37475</v>
      </c>
      <c r="D141" s="3" t="s">
        <v>165</v>
      </c>
      <c r="E141" s="5">
        <v>8.43</v>
      </c>
      <c r="F141" s="6">
        <v>97</v>
      </c>
      <c r="G141" s="2" t="s">
        <v>8</v>
      </c>
      <c r="H141" s="18">
        <v>100000</v>
      </c>
    </row>
    <row r="142" spans="1:8" ht="21" customHeight="1">
      <c r="A142" s="48">
        <v>120</v>
      </c>
      <c r="B142" s="3" t="s">
        <v>166</v>
      </c>
      <c r="C142" s="4">
        <v>37125</v>
      </c>
      <c r="D142" s="3" t="s">
        <v>167</v>
      </c>
      <c r="E142" s="5">
        <v>8.37</v>
      </c>
      <c r="F142" s="6">
        <v>88</v>
      </c>
      <c r="G142" s="2" t="s">
        <v>8</v>
      </c>
      <c r="H142" s="18">
        <v>100000</v>
      </c>
    </row>
    <row r="143" spans="1:8" ht="21" customHeight="1">
      <c r="A143" s="48">
        <v>121</v>
      </c>
      <c r="B143" s="3" t="s">
        <v>168</v>
      </c>
      <c r="C143" s="4">
        <v>37027</v>
      </c>
      <c r="D143" s="3" t="s">
        <v>167</v>
      </c>
      <c r="E143" s="5">
        <v>8.01</v>
      </c>
      <c r="F143" s="6">
        <v>94</v>
      </c>
      <c r="G143" s="2" t="s">
        <v>8</v>
      </c>
      <c r="H143" s="18">
        <v>100000</v>
      </c>
    </row>
    <row r="144" spans="1:8" ht="21" customHeight="1">
      <c r="A144" s="48">
        <v>122</v>
      </c>
      <c r="B144" s="3" t="s">
        <v>169</v>
      </c>
      <c r="C144" s="4">
        <v>36907</v>
      </c>
      <c r="D144" s="3" t="s">
        <v>170</v>
      </c>
      <c r="E144" s="5">
        <v>8.65</v>
      </c>
      <c r="F144" s="6">
        <v>94</v>
      </c>
      <c r="G144" s="2" t="s">
        <v>8</v>
      </c>
      <c r="H144" s="18">
        <v>100000</v>
      </c>
    </row>
    <row r="145" spans="1:8" ht="21" customHeight="1">
      <c r="A145" s="48">
        <v>123</v>
      </c>
      <c r="B145" s="3" t="s">
        <v>171</v>
      </c>
      <c r="C145" s="4">
        <v>35938</v>
      </c>
      <c r="D145" s="3" t="s">
        <v>170</v>
      </c>
      <c r="E145" s="5">
        <v>8.63</v>
      </c>
      <c r="F145" s="6">
        <v>93</v>
      </c>
      <c r="G145" s="2" t="s">
        <v>8</v>
      </c>
      <c r="H145" s="18">
        <v>100000</v>
      </c>
    </row>
    <row r="146" spans="1:8" ht="21" customHeight="1">
      <c r="A146" s="48">
        <v>124</v>
      </c>
      <c r="B146" s="3" t="s">
        <v>172</v>
      </c>
      <c r="C146" s="4">
        <v>37440</v>
      </c>
      <c r="D146" s="3" t="s">
        <v>173</v>
      </c>
      <c r="E146" s="5">
        <v>8.58</v>
      </c>
      <c r="F146" s="6">
        <v>88</v>
      </c>
      <c r="G146" s="2" t="s">
        <v>8</v>
      </c>
      <c r="H146" s="18">
        <v>100000</v>
      </c>
    </row>
    <row r="147" spans="1:8" ht="21" customHeight="1">
      <c r="A147" s="48">
        <v>125</v>
      </c>
      <c r="B147" s="3" t="s">
        <v>174</v>
      </c>
      <c r="C147" s="4">
        <v>37307</v>
      </c>
      <c r="D147" s="3" t="s">
        <v>170</v>
      </c>
      <c r="E147" s="5">
        <v>8.57</v>
      </c>
      <c r="F147" s="6">
        <v>86</v>
      </c>
      <c r="G147" s="2" t="s">
        <v>8</v>
      </c>
      <c r="H147" s="18">
        <v>100000</v>
      </c>
    </row>
    <row r="148" spans="1:8" ht="21" customHeight="1">
      <c r="A148" s="48">
        <v>126</v>
      </c>
      <c r="B148" s="3" t="s">
        <v>175</v>
      </c>
      <c r="C148" s="4">
        <v>37462</v>
      </c>
      <c r="D148" s="3" t="s">
        <v>173</v>
      </c>
      <c r="E148" s="5">
        <v>8.48</v>
      </c>
      <c r="F148" s="6">
        <v>96</v>
      </c>
      <c r="G148" s="2" t="s">
        <v>8</v>
      </c>
      <c r="H148" s="18">
        <v>100000</v>
      </c>
    </row>
    <row r="149" spans="1:8" ht="21" customHeight="1">
      <c r="A149" s="48">
        <v>127</v>
      </c>
      <c r="B149" s="3" t="s">
        <v>176</v>
      </c>
      <c r="C149" s="4">
        <v>37549</v>
      </c>
      <c r="D149" s="3" t="s">
        <v>173</v>
      </c>
      <c r="E149" s="5">
        <v>8.47</v>
      </c>
      <c r="F149" s="6">
        <v>96</v>
      </c>
      <c r="G149" s="2" t="s">
        <v>8</v>
      </c>
      <c r="H149" s="18">
        <v>100000</v>
      </c>
    </row>
    <row r="150" spans="1:8" ht="21" customHeight="1">
      <c r="A150" s="48">
        <v>128</v>
      </c>
      <c r="B150" s="3" t="s">
        <v>177</v>
      </c>
      <c r="C150" s="4">
        <v>37403</v>
      </c>
      <c r="D150" s="3" t="s">
        <v>170</v>
      </c>
      <c r="E150" s="5">
        <v>8.42</v>
      </c>
      <c r="F150" s="6">
        <v>88</v>
      </c>
      <c r="G150" s="2" t="s">
        <v>8</v>
      </c>
      <c r="H150" s="18">
        <v>100000</v>
      </c>
    </row>
    <row r="151" spans="1:8" ht="21" customHeight="1">
      <c r="A151" s="48">
        <v>129</v>
      </c>
      <c r="B151" s="3" t="s">
        <v>178</v>
      </c>
      <c r="C151" s="4">
        <v>37480</v>
      </c>
      <c r="D151" s="3" t="s">
        <v>170</v>
      </c>
      <c r="E151" s="5">
        <v>8.37</v>
      </c>
      <c r="F151" s="6">
        <v>85</v>
      </c>
      <c r="G151" s="2" t="s">
        <v>8</v>
      </c>
      <c r="H151" s="18">
        <v>100000</v>
      </c>
    </row>
    <row r="152" spans="1:8" ht="21" customHeight="1">
      <c r="A152" s="48">
        <v>130</v>
      </c>
      <c r="B152" s="3" t="s">
        <v>179</v>
      </c>
      <c r="C152" s="4">
        <v>37279</v>
      </c>
      <c r="D152" s="3" t="s">
        <v>173</v>
      </c>
      <c r="E152" s="5">
        <v>8.28</v>
      </c>
      <c r="F152" s="6">
        <v>95</v>
      </c>
      <c r="G152" s="2" t="s">
        <v>8</v>
      </c>
      <c r="H152" s="18">
        <v>100000</v>
      </c>
    </row>
    <row r="153" spans="1:8" ht="21" customHeight="1">
      <c r="A153" s="48">
        <v>131</v>
      </c>
      <c r="B153" s="3" t="s">
        <v>180</v>
      </c>
      <c r="C153" s="4">
        <v>37279</v>
      </c>
      <c r="D153" s="3" t="s">
        <v>173</v>
      </c>
      <c r="E153" s="5">
        <v>8.27</v>
      </c>
      <c r="F153" s="6">
        <v>84</v>
      </c>
      <c r="G153" s="2" t="s">
        <v>8</v>
      </c>
      <c r="H153" s="18">
        <v>100000</v>
      </c>
    </row>
    <row r="154" spans="1:8" ht="21" customHeight="1">
      <c r="A154" s="48">
        <v>132</v>
      </c>
      <c r="B154" s="3" t="s">
        <v>181</v>
      </c>
      <c r="C154" s="4">
        <v>37505</v>
      </c>
      <c r="D154" s="3" t="s">
        <v>173</v>
      </c>
      <c r="E154" s="5">
        <v>8.25</v>
      </c>
      <c r="F154" s="6">
        <v>96</v>
      </c>
      <c r="G154" s="2" t="s">
        <v>8</v>
      </c>
      <c r="H154" s="18">
        <v>100000</v>
      </c>
    </row>
    <row r="155" spans="1:8" ht="21" customHeight="1">
      <c r="A155" s="48">
        <v>133</v>
      </c>
      <c r="B155" s="3" t="s">
        <v>182</v>
      </c>
      <c r="C155" s="4">
        <v>37355</v>
      </c>
      <c r="D155" s="3" t="s">
        <v>173</v>
      </c>
      <c r="E155" s="5">
        <v>8.08</v>
      </c>
      <c r="F155" s="6">
        <v>83</v>
      </c>
      <c r="G155" s="2" t="s">
        <v>8</v>
      </c>
      <c r="H155" s="18">
        <v>100000</v>
      </c>
    </row>
    <row r="156" spans="1:8" ht="21" customHeight="1">
      <c r="A156" s="48">
        <v>134</v>
      </c>
      <c r="B156" s="3" t="s">
        <v>183</v>
      </c>
      <c r="C156" s="4">
        <v>37465</v>
      </c>
      <c r="D156" s="3" t="s">
        <v>173</v>
      </c>
      <c r="E156" s="5">
        <v>8.04</v>
      </c>
      <c r="F156" s="6">
        <v>85</v>
      </c>
      <c r="G156" s="2" t="s">
        <v>8</v>
      </c>
      <c r="H156" s="18">
        <v>100000</v>
      </c>
    </row>
    <row r="157" spans="1:8" ht="21" customHeight="1">
      <c r="A157" s="48">
        <v>135</v>
      </c>
      <c r="B157" s="3" t="s">
        <v>184</v>
      </c>
      <c r="C157" s="4">
        <v>36820</v>
      </c>
      <c r="D157" s="3" t="s">
        <v>185</v>
      </c>
      <c r="E157" s="5">
        <v>8.73</v>
      </c>
      <c r="F157" s="6">
        <v>96</v>
      </c>
      <c r="G157" s="2" t="s">
        <v>8</v>
      </c>
      <c r="H157" s="18">
        <v>100000</v>
      </c>
    </row>
    <row r="158" spans="1:8" ht="21" customHeight="1">
      <c r="A158" s="48">
        <v>136</v>
      </c>
      <c r="B158" s="3" t="s">
        <v>186</v>
      </c>
      <c r="C158" s="4">
        <v>36739</v>
      </c>
      <c r="D158" s="3" t="s">
        <v>185</v>
      </c>
      <c r="E158" s="5">
        <v>8.58</v>
      </c>
      <c r="F158" s="6">
        <v>94</v>
      </c>
      <c r="G158" s="2" t="s">
        <v>8</v>
      </c>
      <c r="H158" s="18">
        <v>100000</v>
      </c>
    </row>
    <row r="159" spans="1:8" ht="21" customHeight="1">
      <c r="A159" s="48">
        <v>137</v>
      </c>
      <c r="B159" s="3" t="s">
        <v>187</v>
      </c>
      <c r="C159" s="4">
        <v>36824</v>
      </c>
      <c r="D159" s="3" t="s">
        <v>185</v>
      </c>
      <c r="E159" s="5">
        <v>8.57</v>
      </c>
      <c r="F159" s="6">
        <v>96</v>
      </c>
      <c r="G159" s="2" t="s">
        <v>8</v>
      </c>
      <c r="H159" s="18">
        <v>100000</v>
      </c>
    </row>
    <row r="160" spans="1:8" ht="21" customHeight="1">
      <c r="A160" s="48">
        <v>138</v>
      </c>
      <c r="B160" s="3" t="s">
        <v>188</v>
      </c>
      <c r="C160" s="4">
        <v>36869</v>
      </c>
      <c r="D160" s="3" t="s">
        <v>185</v>
      </c>
      <c r="E160" s="5">
        <v>8.44</v>
      </c>
      <c r="F160" s="6">
        <v>95</v>
      </c>
      <c r="G160" s="2" t="s">
        <v>8</v>
      </c>
      <c r="H160" s="18">
        <v>100000</v>
      </c>
    </row>
    <row r="161" spans="1:8" ht="21" customHeight="1">
      <c r="A161" s="48">
        <v>139</v>
      </c>
      <c r="B161" s="3" t="s">
        <v>189</v>
      </c>
      <c r="C161" s="4">
        <v>36871</v>
      </c>
      <c r="D161" s="3" t="s">
        <v>185</v>
      </c>
      <c r="E161" s="5">
        <v>8.28</v>
      </c>
      <c r="F161" s="6">
        <v>95</v>
      </c>
      <c r="G161" s="2" t="s">
        <v>8</v>
      </c>
      <c r="H161" s="18">
        <v>100000</v>
      </c>
    </row>
    <row r="162" spans="1:8" ht="21" customHeight="1">
      <c r="A162" s="48">
        <v>140</v>
      </c>
      <c r="B162" s="3" t="s">
        <v>190</v>
      </c>
      <c r="C162" s="4">
        <v>36658</v>
      </c>
      <c r="D162" s="3" t="s">
        <v>185</v>
      </c>
      <c r="E162" s="5">
        <v>8.25</v>
      </c>
      <c r="F162" s="6">
        <v>93</v>
      </c>
      <c r="G162" s="2" t="s">
        <v>8</v>
      </c>
      <c r="H162" s="18">
        <v>100000</v>
      </c>
    </row>
    <row r="163" spans="1:8" ht="21" customHeight="1">
      <c r="A163" s="48">
        <v>141</v>
      </c>
      <c r="B163" s="3" t="s">
        <v>191</v>
      </c>
      <c r="C163" s="4">
        <v>36556</v>
      </c>
      <c r="D163" s="3" t="s">
        <v>185</v>
      </c>
      <c r="E163" s="5">
        <v>8.01</v>
      </c>
      <c r="F163" s="6">
        <v>90</v>
      </c>
      <c r="G163" s="2" t="s">
        <v>8</v>
      </c>
      <c r="H163" s="18">
        <v>100000</v>
      </c>
    </row>
    <row r="164" spans="1:8" ht="21" customHeight="1">
      <c r="A164" s="48">
        <v>142</v>
      </c>
      <c r="B164" s="3" t="s">
        <v>192</v>
      </c>
      <c r="C164" s="4">
        <v>36785</v>
      </c>
      <c r="D164" s="3" t="s">
        <v>185</v>
      </c>
      <c r="E164" s="5">
        <v>8</v>
      </c>
      <c r="F164" s="6">
        <v>89</v>
      </c>
      <c r="G164" s="2" t="s">
        <v>8</v>
      </c>
      <c r="H164" s="18">
        <v>100000</v>
      </c>
    </row>
    <row r="165" spans="1:8" ht="21" customHeight="1">
      <c r="A165" s="48">
        <v>143</v>
      </c>
      <c r="B165" s="3" t="s">
        <v>193</v>
      </c>
      <c r="C165" s="4">
        <v>37063</v>
      </c>
      <c r="D165" s="3" t="s">
        <v>194</v>
      </c>
      <c r="E165" s="5">
        <v>8.02</v>
      </c>
      <c r="F165" s="6">
        <v>82</v>
      </c>
      <c r="G165" s="2" t="s">
        <v>8</v>
      </c>
      <c r="H165" s="18">
        <v>100000</v>
      </c>
    </row>
    <row r="166" spans="1:8" ht="21" customHeight="1">
      <c r="A166" s="48">
        <v>144</v>
      </c>
      <c r="B166" s="3" t="s">
        <v>195</v>
      </c>
      <c r="C166" s="4">
        <v>37301</v>
      </c>
      <c r="D166" s="3" t="s">
        <v>196</v>
      </c>
      <c r="E166" s="5">
        <v>8.4</v>
      </c>
      <c r="F166" s="6">
        <v>95</v>
      </c>
      <c r="G166" s="2" t="s">
        <v>8</v>
      </c>
      <c r="H166" s="18">
        <v>100000</v>
      </c>
    </row>
    <row r="167" spans="1:8" ht="21" customHeight="1">
      <c r="A167" s="48">
        <v>145</v>
      </c>
      <c r="B167" s="3" t="s">
        <v>197</v>
      </c>
      <c r="C167" s="4">
        <v>36393</v>
      </c>
      <c r="D167" s="3" t="s">
        <v>198</v>
      </c>
      <c r="E167" s="5">
        <v>8.68</v>
      </c>
      <c r="F167" s="6">
        <v>92</v>
      </c>
      <c r="G167" s="2" t="s">
        <v>8</v>
      </c>
      <c r="H167" s="18">
        <v>100000</v>
      </c>
    </row>
    <row r="168" spans="1:8" ht="21" customHeight="1">
      <c r="A168" s="48">
        <v>146</v>
      </c>
      <c r="B168" s="3" t="s">
        <v>199</v>
      </c>
      <c r="C168" s="4">
        <v>37164</v>
      </c>
      <c r="D168" s="3" t="s">
        <v>200</v>
      </c>
      <c r="E168" s="5">
        <v>8.36</v>
      </c>
      <c r="F168" s="6">
        <v>97</v>
      </c>
      <c r="G168" s="2" t="s">
        <v>8</v>
      </c>
      <c r="H168" s="18">
        <v>100000</v>
      </c>
    </row>
    <row r="169" spans="1:8" ht="21" customHeight="1">
      <c r="A169" s="48">
        <v>147</v>
      </c>
      <c r="B169" s="3" t="s">
        <v>201</v>
      </c>
      <c r="C169" s="4">
        <v>37247</v>
      </c>
      <c r="D169" s="3" t="s">
        <v>200</v>
      </c>
      <c r="E169" s="5">
        <v>8.05</v>
      </c>
      <c r="F169" s="6">
        <v>89</v>
      </c>
      <c r="G169" s="2" t="s">
        <v>8</v>
      </c>
      <c r="H169" s="18">
        <v>100000</v>
      </c>
    </row>
    <row r="170" spans="1:8" ht="21" customHeight="1">
      <c r="A170" s="48">
        <v>148</v>
      </c>
      <c r="B170" s="3" t="s">
        <v>202</v>
      </c>
      <c r="C170" s="4">
        <v>36814.4665046296</v>
      </c>
      <c r="D170" s="3" t="s">
        <v>203</v>
      </c>
      <c r="E170" s="5">
        <v>8.25</v>
      </c>
      <c r="F170" s="6">
        <v>80</v>
      </c>
      <c r="G170" s="2" t="s">
        <v>8</v>
      </c>
      <c r="H170" s="18">
        <v>100000</v>
      </c>
    </row>
    <row r="171" spans="1:8" ht="21" customHeight="1">
      <c r="A171" s="48">
        <v>149</v>
      </c>
      <c r="B171" s="3" t="s">
        <v>204</v>
      </c>
      <c r="C171" s="4">
        <v>36610</v>
      </c>
      <c r="D171" s="3" t="s">
        <v>205</v>
      </c>
      <c r="E171" s="5">
        <v>8.29</v>
      </c>
      <c r="F171" s="6">
        <v>88</v>
      </c>
      <c r="G171" s="2" t="s">
        <v>8</v>
      </c>
      <c r="H171" s="18">
        <v>100000</v>
      </c>
    </row>
    <row r="172" spans="1:8" ht="21" customHeight="1">
      <c r="A172" s="48">
        <v>150</v>
      </c>
      <c r="B172" s="3" t="s">
        <v>210</v>
      </c>
      <c r="C172" s="4">
        <v>38003</v>
      </c>
      <c r="D172" s="3" t="s">
        <v>207</v>
      </c>
      <c r="E172" s="5">
        <v>8.1</v>
      </c>
      <c r="F172" s="6">
        <v>81</v>
      </c>
      <c r="G172" s="2" t="s">
        <v>8</v>
      </c>
      <c r="H172" s="18">
        <v>100000</v>
      </c>
    </row>
    <row r="173" spans="1:8" ht="21" customHeight="1">
      <c r="A173" s="48">
        <v>151</v>
      </c>
      <c r="B173" s="3" t="s">
        <v>211</v>
      </c>
      <c r="C173" s="4">
        <v>39051</v>
      </c>
      <c r="D173" s="3" t="s">
        <v>207</v>
      </c>
      <c r="E173" s="5">
        <v>8.1</v>
      </c>
      <c r="F173" s="6">
        <v>81</v>
      </c>
      <c r="G173" s="2" t="s">
        <v>8</v>
      </c>
      <c r="H173" s="18">
        <v>100000</v>
      </c>
    </row>
    <row r="174" spans="1:8" ht="21" customHeight="1">
      <c r="A174" s="48">
        <v>152</v>
      </c>
      <c r="B174" s="3" t="s">
        <v>212</v>
      </c>
      <c r="C174" s="4">
        <v>37793.346412037</v>
      </c>
      <c r="D174" s="3" t="s">
        <v>213</v>
      </c>
      <c r="E174" s="5">
        <v>8.19</v>
      </c>
      <c r="F174" s="6">
        <v>87</v>
      </c>
      <c r="G174" s="2" t="s">
        <v>8</v>
      </c>
      <c r="H174" s="18">
        <v>100000</v>
      </c>
    </row>
    <row r="175" spans="1:8" ht="21" customHeight="1">
      <c r="A175" s="48">
        <v>153</v>
      </c>
      <c r="B175" s="3" t="s">
        <v>214</v>
      </c>
      <c r="C175" s="4">
        <v>38393</v>
      </c>
      <c r="D175" s="3" t="s">
        <v>215</v>
      </c>
      <c r="E175" s="5">
        <v>8</v>
      </c>
      <c r="F175" s="6">
        <v>82</v>
      </c>
      <c r="G175" s="2" t="s">
        <v>8</v>
      </c>
      <c r="H175" s="18">
        <v>100000</v>
      </c>
    </row>
    <row r="176" spans="1:8" ht="21" customHeight="1">
      <c r="A176" s="48">
        <v>154</v>
      </c>
      <c r="B176" s="3" t="s">
        <v>216</v>
      </c>
      <c r="C176" s="4">
        <v>36688</v>
      </c>
      <c r="D176" s="3" t="s">
        <v>217</v>
      </c>
      <c r="E176" s="5">
        <v>8.4</v>
      </c>
      <c r="F176" s="6">
        <v>92</v>
      </c>
      <c r="G176" s="2" t="s">
        <v>8</v>
      </c>
      <c r="H176" s="18">
        <v>100000</v>
      </c>
    </row>
    <row r="177" spans="1:8" ht="21" customHeight="1">
      <c r="A177" s="48">
        <v>155</v>
      </c>
      <c r="B177" s="3" t="s">
        <v>218</v>
      </c>
      <c r="C177" s="4">
        <v>38992</v>
      </c>
      <c r="D177" s="3" t="s">
        <v>217</v>
      </c>
      <c r="E177" s="5">
        <v>8.3</v>
      </c>
      <c r="F177" s="6">
        <v>83</v>
      </c>
      <c r="G177" s="2" t="s">
        <v>8</v>
      </c>
      <c r="H177" s="18">
        <v>100000</v>
      </c>
    </row>
    <row r="178" spans="1:8" ht="21" customHeight="1">
      <c r="A178" s="48">
        <v>156</v>
      </c>
      <c r="B178" s="3" t="s">
        <v>219</v>
      </c>
      <c r="C178" s="4">
        <v>38880</v>
      </c>
      <c r="D178" s="3" t="s">
        <v>217</v>
      </c>
      <c r="E178" s="5">
        <v>8.1</v>
      </c>
      <c r="F178" s="6">
        <v>86</v>
      </c>
      <c r="G178" s="2" t="s">
        <v>8</v>
      </c>
      <c r="H178" s="18">
        <v>100000</v>
      </c>
    </row>
    <row r="179" spans="1:8" ht="21" customHeight="1">
      <c r="A179" s="48">
        <v>157</v>
      </c>
      <c r="B179" s="3" t="s">
        <v>220</v>
      </c>
      <c r="C179" s="4">
        <v>37440</v>
      </c>
      <c r="D179" s="3" t="s">
        <v>217</v>
      </c>
      <c r="E179" s="5">
        <v>8</v>
      </c>
      <c r="F179" s="6">
        <v>81</v>
      </c>
      <c r="G179" s="2" t="s">
        <v>8</v>
      </c>
      <c r="H179" s="18">
        <v>100000</v>
      </c>
    </row>
    <row r="180" spans="1:8" ht="21" customHeight="1">
      <c r="A180" s="48">
        <v>158</v>
      </c>
      <c r="B180" s="3" t="s">
        <v>221</v>
      </c>
      <c r="C180" s="4">
        <v>38652</v>
      </c>
      <c r="D180" s="3" t="s">
        <v>217</v>
      </c>
      <c r="E180" s="5">
        <v>8</v>
      </c>
      <c r="F180" s="6">
        <v>81</v>
      </c>
      <c r="G180" s="2" t="s">
        <v>8</v>
      </c>
      <c r="H180" s="18">
        <v>100000</v>
      </c>
    </row>
    <row r="181" spans="1:8" ht="21" customHeight="1">
      <c r="A181" s="48">
        <v>159</v>
      </c>
      <c r="B181" s="3" t="s">
        <v>222</v>
      </c>
      <c r="C181" s="4">
        <v>38878</v>
      </c>
      <c r="D181" s="3" t="s">
        <v>223</v>
      </c>
      <c r="E181" s="5">
        <v>8.22</v>
      </c>
      <c r="F181" s="6">
        <v>92</v>
      </c>
      <c r="G181" s="2" t="s">
        <v>8</v>
      </c>
      <c r="H181" s="18">
        <v>100000</v>
      </c>
    </row>
    <row r="182" spans="1:8" ht="21" customHeight="1">
      <c r="A182" s="48">
        <v>160</v>
      </c>
      <c r="B182" s="3" t="s">
        <v>224</v>
      </c>
      <c r="C182" s="4">
        <v>39373</v>
      </c>
      <c r="D182" s="3" t="s">
        <v>225</v>
      </c>
      <c r="E182" s="5">
        <v>8.09</v>
      </c>
      <c r="F182" s="6">
        <v>83</v>
      </c>
      <c r="G182" s="2" t="s">
        <v>8</v>
      </c>
      <c r="H182" s="18">
        <v>100000</v>
      </c>
    </row>
    <row r="183" spans="1:8" ht="21" customHeight="1">
      <c r="A183" s="48">
        <v>161</v>
      </c>
      <c r="B183" s="3" t="s">
        <v>228</v>
      </c>
      <c r="C183" s="4">
        <v>39444</v>
      </c>
      <c r="D183" s="3" t="s">
        <v>227</v>
      </c>
      <c r="E183" s="5">
        <v>8.47</v>
      </c>
      <c r="F183" s="6">
        <v>86</v>
      </c>
      <c r="G183" s="2" t="s">
        <v>8</v>
      </c>
      <c r="H183" s="18">
        <v>100000</v>
      </c>
    </row>
    <row r="184" spans="1:8" ht="21" customHeight="1">
      <c r="A184" s="48">
        <v>162</v>
      </c>
      <c r="B184" s="3" t="s">
        <v>229</v>
      </c>
      <c r="C184" s="4">
        <v>38986</v>
      </c>
      <c r="D184" s="3" t="s">
        <v>227</v>
      </c>
      <c r="E184" s="5">
        <v>8.24</v>
      </c>
      <c r="F184" s="6">
        <v>83</v>
      </c>
      <c r="G184" s="2" t="s">
        <v>8</v>
      </c>
      <c r="H184" s="18">
        <v>100000</v>
      </c>
    </row>
    <row r="185" spans="1:8" ht="21" customHeight="1">
      <c r="A185" s="48">
        <v>163</v>
      </c>
      <c r="B185" s="3" t="s">
        <v>230</v>
      </c>
      <c r="C185" s="4">
        <v>39375</v>
      </c>
      <c r="D185" s="3" t="s">
        <v>227</v>
      </c>
      <c r="E185" s="5">
        <v>8.16</v>
      </c>
      <c r="F185" s="6">
        <v>84</v>
      </c>
      <c r="G185" s="2" t="s">
        <v>8</v>
      </c>
      <c r="H185" s="18">
        <v>100000</v>
      </c>
    </row>
    <row r="186" spans="1:8" ht="21" customHeight="1">
      <c r="A186" s="48">
        <v>164</v>
      </c>
      <c r="B186" s="3" t="s">
        <v>233</v>
      </c>
      <c r="C186" s="4">
        <v>40108</v>
      </c>
      <c r="D186" s="3" t="s">
        <v>234</v>
      </c>
      <c r="E186" s="5">
        <v>8.39</v>
      </c>
      <c r="F186" s="6">
        <v>83</v>
      </c>
      <c r="G186" s="2" t="s">
        <v>8</v>
      </c>
      <c r="H186" s="18">
        <v>100000</v>
      </c>
    </row>
    <row r="187" spans="1:8" ht="21" customHeight="1">
      <c r="A187" s="48">
        <v>165</v>
      </c>
      <c r="B187" s="3" t="s">
        <v>235</v>
      </c>
      <c r="C187" s="4">
        <v>39475</v>
      </c>
      <c r="D187" s="3" t="s">
        <v>232</v>
      </c>
      <c r="E187" s="5">
        <v>8.36</v>
      </c>
      <c r="F187" s="6">
        <v>82</v>
      </c>
      <c r="G187" s="2" t="s">
        <v>8</v>
      </c>
      <c r="H187" s="18">
        <v>100000</v>
      </c>
    </row>
    <row r="188" spans="1:8" ht="21" customHeight="1">
      <c r="A188" s="48">
        <v>166</v>
      </c>
      <c r="B188" s="3" t="s">
        <v>236</v>
      </c>
      <c r="C188" s="4">
        <v>37225</v>
      </c>
      <c r="D188" s="3" t="s">
        <v>232</v>
      </c>
      <c r="E188" s="5">
        <v>8.2</v>
      </c>
      <c r="F188" s="6">
        <v>84</v>
      </c>
      <c r="G188" s="2" t="s">
        <v>8</v>
      </c>
      <c r="H188" s="18">
        <v>100000</v>
      </c>
    </row>
    <row r="189" spans="1:8" ht="21" customHeight="1">
      <c r="A189" s="48">
        <v>167</v>
      </c>
      <c r="B189" s="3" t="s">
        <v>237</v>
      </c>
      <c r="C189" s="4">
        <v>39032</v>
      </c>
      <c r="D189" s="3" t="s">
        <v>234</v>
      </c>
      <c r="E189" s="5">
        <v>8.02</v>
      </c>
      <c r="F189" s="6">
        <v>89</v>
      </c>
      <c r="G189" s="2" t="s">
        <v>8</v>
      </c>
      <c r="H189" s="18">
        <v>100000</v>
      </c>
    </row>
    <row r="190" spans="1:8" ht="21" customHeight="1">
      <c r="A190" s="48">
        <v>168</v>
      </c>
      <c r="B190" s="3" t="s">
        <v>238</v>
      </c>
      <c r="C190" s="4">
        <v>38214</v>
      </c>
      <c r="D190" s="3" t="s">
        <v>232</v>
      </c>
      <c r="E190" s="5">
        <v>8.01</v>
      </c>
      <c r="F190" s="6">
        <v>80</v>
      </c>
      <c r="G190" s="2" t="s">
        <v>8</v>
      </c>
      <c r="H190" s="18">
        <v>100000</v>
      </c>
    </row>
    <row r="191" spans="1:8" ht="21" customHeight="1">
      <c r="A191" s="48">
        <v>169</v>
      </c>
      <c r="B191" s="3" t="s">
        <v>243</v>
      </c>
      <c r="C191" s="4">
        <v>39606</v>
      </c>
      <c r="D191" s="3" t="s">
        <v>242</v>
      </c>
      <c r="E191" s="5">
        <v>8.63</v>
      </c>
      <c r="F191" s="6">
        <v>86</v>
      </c>
      <c r="G191" s="2" t="s">
        <v>8</v>
      </c>
      <c r="H191" s="18">
        <v>100000</v>
      </c>
    </row>
    <row r="192" spans="1:8" ht="21" customHeight="1">
      <c r="A192" s="48">
        <v>170</v>
      </c>
      <c r="B192" s="3" t="s">
        <v>244</v>
      </c>
      <c r="C192" s="4">
        <v>39688</v>
      </c>
      <c r="D192" s="3" t="s">
        <v>240</v>
      </c>
      <c r="E192" s="5">
        <v>8.62</v>
      </c>
      <c r="F192" s="6">
        <v>88</v>
      </c>
      <c r="G192" s="2" t="s">
        <v>8</v>
      </c>
      <c r="H192" s="18">
        <v>100000</v>
      </c>
    </row>
    <row r="193" spans="1:8" ht="21" customHeight="1">
      <c r="A193" s="48">
        <v>171</v>
      </c>
      <c r="B193" s="3" t="s">
        <v>245</v>
      </c>
      <c r="C193" s="4">
        <v>40043</v>
      </c>
      <c r="D193" s="3" t="s">
        <v>242</v>
      </c>
      <c r="E193" s="5">
        <v>8.58</v>
      </c>
      <c r="F193" s="6">
        <v>86</v>
      </c>
      <c r="G193" s="2" t="s">
        <v>8</v>
      </c>
      <c r="H193" s="18">
        <v>100000</v>
      </c>
    </row>
    <row r="194" spans="1:8" ht="21" customHeight="1">
      <c r="A194" s="48">
        <v>172</v>
      </c>
      <c r="B194" s="3" t="s">
        <v>246</v>
      </c>
      <c r="C194" s="4">
        <v>39765</v>
      </c>
      <c r="D194" s="3" t="s">
        <v>242</v>
      </c>
      <c r="E194" s="5">
        <v>8.58</v>
      </c>
      <c r="F194" s="6">
        <v>86</v>
      </c>
      <c r="G194" s="2" t="s">
        <v>8</v>
      </c>
      <c r="H194" s="18">
        <v>100000</v>
      </c>
    </row>
    <row r="195" spans="1:8" ht="21" customHeight="1">
      <c r="A195" s="48">
        <v>173</v>
      </c>
      <c r="B195" s="3" t="s">
        <v>247</v>
      </c>
      <c r="C195" s="4">
        <v>39267</v>
      </c>
      <c r="D195" s="3" t="s">
        <v>242</v>
      </c>
      <c r="E195" s="5">
        <v>8.55</v>
      </c>
      <c r="F195" s="6">
        <v>87</v>
      </c>
      <c r="G195" s="2" t="s">
        <v>8</v>
      </c>
      <c r="H195" s="18">
        <v>100000</v>
      </c>
    </row>
    <row r="196" spans="1:8" ht="21" customHeight="1">
      <c r="A196" s="48">
        <v>174</v>
      </c>
      <c r="B196" s="3" t="s">
        <v>248</v>
      </c>
      <c r="C196" s="4">
        <v>39905</v>
      </c>
      <c r="D196" s="3" t="s">
        <v>240</v>
      </c>
      <c r="E196" s="5">
        <v>8.48</v>
      </c>
      <c r="F196" s="6">
        <v>86</v>
      </c>
      <c r="G196" s="2" t="s">
        <v>8</v>
      </c>
      <c r="H196" s="18">
        <v>100000</v>
      </c>
    </row>
    <row r="197" spans="1:8" ht="21" customHeight="1">
      <c r="A197" s="48">
        <v>175</v>
      </c>
      <c r="B197" s="3" t="s">
        <v>249</v>
      </c>
      <c r="C197" s="4">
        <v>39917</v>
      </c>
      <c r="D197" s="3" t="s">
        <v>242</v>
      </c>
      <c r="E197" s="5">
        <v>8.48</v>
      </c>
      <c r="F197" s="6">
        <v>85</v>
      </c>
      <c r="G197" s="2" t="s">
        <v>8</v>
      </c>
      <c r="H197" s="18">
        <v>100000</v>
      </c>
    </row>
    <row r="198" spans="1:8" ht="21" customHeight="1">
      <c r="A198" s="48">
        <v>176</v>
      </c>
      <c r="B198" s="3" t="s">
        <v>250</v>
      </c>
      <c r="C198" s="4">
        <v>39637</v>
      </c>
      <c r="D198" s="3" t="s">
        <v>240</v>
      </c>
      <c r="E198" s="5">
        <v>8.4</v>
      </c>
      <c r="F198" s="6">
        <v>86</v>
      </c>
      <c r="G198" s="2" t="s">
        <v>8</v>
      </c>
      <c r="H198" s="18">
        <v>100000</v>
      </c>
    </row>
    <row r="199" spans="1:8" ht="21" customHeight="1">
      <c r="A199" s="48">
        <v>177</v>
      </c>
      <c r="B199" s="3" t="s">
        <v>251</v>
      </c>
      <c r="C199" s="4">
        <v>39944</v>
      </c>
      <c r="D199" s="3" t="s">
        <v>240</v>
      </c>
      <c r="E199" s="5">
        <v>8.27</v>
      </c>
      <c r="F199" s="6">
        <v>84</v>
      </c>
      <c r="G199" s="2" t="s">
        <v>8</v>
      </c>
      <c r="H199" s="18">
        <v>100000</v>
      </c>
    </row>
    <row r="200" spans="1:8" ht="21" customHeight="1">
      <c r="A200" s="48">
        <v>178</v>
      </c>
      <c r="B200" s="3" t="s">
        <v>252</v>
      </c>
      <c r="C200" s="4">
        <v>39976</v>
      </c>
      <c r="D200" s="3" t="s">
        <v>240</v>
      </c>
      <c r="E200" s="5">
        <v>8.05</v>
      </c>
      <c r="F200" s="6">
        <v>80</v>
      </c>
      <c r="G200" s="2" t="s">
        <v>8</v>
      </c>
      <c r="H200" s="18">
        <v>100000</v>
      </c>
    </row>
    <row r="201" spans="1:8" ht="21" customHeight="1">
      <c r="A201" s="48">
        <v>179</v>
      </c>
      <c r="B201" s="3" t="s">
        <v>253</v>
      </c>
      <c r="C201" s="4">
        <v>39828</v>
      </c>
      <c r="D201" s="3" t="s">
        <v>242</v>
      </c>
      <c r="E201" s="5">
        <v>8.02</v>
      </c>
      <c r="F201" s="6">
        <v>83</v>
      </c>
      <c r="G201" s="2" t="s">
        <v>8</v>
      </c>
      <c r="H201" s="18">
        <v>100000</v>
      </c>
    </row>
    <row r="202" spans="1:8" ht="21" customHeight="1">
      <c r="A202" s="48">
        <v>180</v>
      </c>
      <c r="B202" s="8" t="s">
        <v>256</v>
      </c>
      <c r="C202" s="9">
        <v>39488.7403935185</v>
      </c>
      <c r="D202" s="8" t="s">
        <v>255</v>
      </c>
      <c r="E202" s="10">
        <v>9.18</v>
      </c>
      <c r="F202" s="11">
        <v>86</v>
      </c>
      <c r="G202" s="7" t="s">
        <v>8</v>
      </c>
      <c r="H202" s="18">
        <v>100000</v>
      </c>
    </row>
    <row r="203" spans="1:8" ht="21" customHeight="1">
      <c r="A203" s="48">
        <v>181</v>
      </c>
      <c r="B203" s="8" t="s">
        <v>257</v>
      </c>
      <c r="C203" s="9">
        <v>39176</v>
      </c>
      <c r="D203" s="8" t="s">
        <v>255</v>
      </c>
      <c r="E203" s="10">
        <v>9.1</v>
      </c>
      <c r="F203" s="11">
        <v>87</v>
      </c>
      <c r="G203" s="7" t="s">
        <v>8</v>
      </c>
      <c r="H203" s="18">
        <v>100000</v>
      </c>
    </row>
    <row r="204" spans="1:8" ht="21" customHeight="1">
      <c r="A204" s="48">
        <v>182</v>
      </c>
      <c r="B204" s="3" t="s">
        <v>259</v>
      </c>
      <c r="C204" s="4">
        <v>38801</v>
      </c>
      <c r="D204" s="3" t="s">
        <v>255</v>
      </c>
      <c r="E204" s="5">
        <v>8.87</v>
      </c>
      <c r="F204" s="6">
        <v>91</v>
      </c>
      <c r="G204" s="2" t="s">
        <v>8</v>
      </c>
      <c r="H204" s="18">
        <v>100000</v>
      </c>
    </row>
    <row r="205" spans="1:8" ht="21" customHeight="1">
      <c r="A205" s="48">
        <v>183</v>
      </c>
      <c r="B205" s="3" t="s">
        <v>260</v>
      </c>
      <c r="C205" s="4">
        <v>40058</v>
      </c>
      <c r="D205" s="3" t="s">
        <v>255</v>
      </c>
      <c r="E205" s="5">
        <v>8.15</v>
      </c>
      <c r="F205" s="6">
        <v>80</v>
      </c>
      <c r="G205" s="2" t="s">
        <v>8</v>
      </c>
      <c r="H205" s="18">
        <v>100000</v>
      </c>
    </row>
    <row r="206" spans="1:8" ht="21" customHeight="1">
      <c r="A206" s="48">
        <v>184</v>
      </c>
      <c r="B206" s="3" t="s">
        <v>263</v>
      </c>
      <c r="C206" s="4">
        <v>39305</v>
      </c>
      <c r="D206" s="3" t="s">
        <v>262</v>
      </c>
      <c r="E206" s="5">
        <v>8.96</v>
      </c>
      <c r="F206" s="6">
        <v>96</v>
      </c>
      <c r="G206" s="2" t="s">
        <v>8</v>
      </c>
      <c r="H206" s="18">
        <v>100000</v>
      </c>
    </row>
    <row r="207" spans="1:8" ht="21" customHeight="1">
      <c r="A207" s="48">
        <v>185</v>
      </c>
      <c r="B207" s="3" t="s">
        <v>264</v>
      </c>
      <c r="C207" s="4">
        <v>39640</v>
      </c>
      <c r="D207" s="3" t="s">
        <v>262</v>
      </c>
      <c r="E207" s="5">
        <v>8.68</v>
      </c>
      <c r="F207" s="6">
        <v>87</v>
      </c>
      <c r="G207" s="2" t="s">
        <v>8</v>
      </c>
      <c r="H207" s="18">
        <v>100000</v>
      </c>
    </row>
    <row r="208" spans="1:8" ht="21" customHeight="1">
      <c r="A208" s="48">
        <v>186</v>
      </c>
      <c r="B208" s="3" t="s">
        <v>265</v>
      </c>
      <c r="C208" s="4">
        <v>39798</v>
      </c>
      <c r="D208" s="3" t="s">
        <v>262</v>
      </c>
      <c r="E208" s="5">
        <v>8.43</v>
      </c>
      <c r="F208" s="6">
        <v>84</v>
      </c>
      <c r="G208" s="2" t="s">
        <v>8</v>
      </c>
      <c r="H208" s="18">
        <v>100000</v>
      </c>
    </row>
    <row r="209" spans="1:8" ht="21" customHeight="1">
      <c r="A209" s="48">
        <v>187</v>
      </c>
      <c r="B209" s="3" t="s">
        <v>266</v>
      </c>
      <c r="C209" s="4">
        <v>39590</v>
      </c>
      <c r="D209" s="3" t="s">
        <v>262</v>
      </c>
      <c r="E209" s="5">
        <v>8.42</v>
      </c>
      <c r="F209" s="6">
        <v>93</v>
      </c>
      <c r="G209" s="2" t="s">
        <v>8</v>
      </c>
      <c r="H209" s="18">
        <v>100000</v>
      </c>
    </row>
    <row r="210" spans="1:8" ht="21" customHeight="1">
      <c r="A210" s="48">
        <v>188</v>
      </c>
      <c r="B210" s="3" t="s">
        <v>267</v>
      </c>
      <c r="C210" s="4">
        <v>39681</v>
      </c>
      <c r="D210" s="3" t="s">
        <v>262</v>
      </c>
      <c r="E210" s="5">
        <v>8.36</v>
      </c>
      <c r="F210" s="6">
        <v>82</v>
      </c>
      <c r="G210" s="2" t="s">
        <v>8</v>
      </c>
      <c r="H210" s="18">
        <v>100000</v>
      </c>
    </row>
    <row r="211" spans="1:8" ht="21" customHeight="1">
      <c r="A211" s="48">
        <v>189</v>
      </c>
      <c r="B211" s="3" t="s">
        <v>268</v>
      </c>
      <c r="C211" s="4">
        <v>39649</v>
      </c>
      <c r="D211" s="3" t="s">
        <v>262</v>
      </c>
      <c r="E211" s="5">
        <v>8.23</v>
      </c>
      <c r="F211" s="6">
        <v>82</v>
      </c>
      <c r="G211" s="2" t="s">
        <v>8</v>
      </c>
      <c r="H211" s="18">
        <v>100000</v>
      </c>
    </row>
    <row r="212" spans="1:8" ht="21" customHeight="1">
      <c r="A212" s="48">
        <v>190</v>
      </c>
      <c r="B212" s="8" t="s">
        <v>271</v>
      </c>
      <c r="C212" s="9">
        <v>39891</v>
      </c>
      <c r="D212" s="8" t="s">
        <v>270</v>
      </c>
      <c r="E212" s="10">
        <v>9.11</v>
      </c>
      <c r="F212" s="11">
        <v>86</v>
      </c>
      <c r="G212" s="7" t="s">
        <v>8</v>
      </c>
      <c r="H212" s="18">
        <v>100000</v>
      </c>
    </row>
    <row r="213" spans="1:8" ht="21" customHeight="1">
      <c r="A213" s="48">
        <v>191</v>
      </c>
      <c r="B213" s="8" t="s">
        <v>272</v>
      </c>
      <c r="C213" s="9">
        <v>40248</v>
      </c>
      <c r="D213" s="8" t="s">
        <v>270</v>
      </c>
      <c r="E213" s="10">
        <v>9</v>
      </c>
      <c r="F213" s="11">
        <v>85</v>
      </c>
      <c r="G213" s="7" t="s">
        <v>8</v>
      </c>
      <c r="H213" s="18">
        <v>100000</v>
      </c>
    </row>
    <row r="214" spans="1:8" ht="21" customHeight="1">
      <c r="A214" s="48">
        <v>192</v>
      </c>
      <c r="B214" s="3" t="s">
        <v>273</v>
      </c>
      <c r="C214" s="4">
        <v>39451</v>
      </c>
      <c r="D214" s="3" t="s">
        <v>270</v>
      </c>
      <c r="E214" s="5">
        <v>8.94</v>
      </c>
      <c r="F214" s="6">
        <v>86</v>
      </c>
      <c r="G214" s="2" t="s">
        <v>8</v>
      </c>
      <c r="H214" s="18">
        <v>100000</v>
      </c>
    </row>
    <row r="215" spans="1:8" ht="21" customHeight="1">
      <c r="A215" s="48">
        <v>193</v>
      </c>
      <c r="B215" s="3" t="s">
        <v>274</v>
      </c>
      <c r="C215" s="4">
        <v>40080</v>
      </c>
      <c r="D215" s="3" t="s">
        <v>270</v>
      </c>
      <c r="E215" s="5">
        <v>8.78</v>
      </c>
      <c r="F215" s="6">
        <v>81</v>
      </c>
      <c r="G215" s="2" t="s">
        <v>8</v>
      </c>
      <c r="H215" s="18">
        <v>100000</v>
      </c>
    </row>
    <row r="216" spans="1:8" ht="21" customHeight="1">
      <c r="A216" s="48">
        <v>194</v>
      </c>
      <c r="B216" s="3" t="s">
        <v>275</v>
      </c>
      <c r="C216" s="4">
        <v>39176</v>
      </c>
      <c r="D216" s="3" t="s">
        <v>270</v>
      </c>
      <c r="E216" s="5">
        <v>8.42</v>
      </c>
      <c r="F216" s="6">
        <v>86</v>
      </c>
      <c r="G216" s="2" t="s">
        <v>8</v>
      </c>
      <c r="H216" s="18">
        <v>100000</v>
      </c>
    </row>
    <row r="217" spans="1:8" ht="21" customHeight="1">
      <c r="A217" s="48">
        <v>195</v>
      </c>
      <c r="B217" s="3" t="s">
        <v>276</v>
      </c>
      <c r="C217" s="4">
        <v>38510</v>
      </c>
      <c r="D217" s="3" t="s">
        <v>270</v>
      </c>
      <c r="E217" s="5">
        <v>8.39</v>
      </c>
      <c r="F217" s="6">
        <v>88</v>
      </c>
      <c r="G217" s="2" t="s">
        <v>8</v>
      </c>
      <c r="H217" s="18">
        <v>100000</v>
      </c>
    </row>
    <row r="218" spans="1:8" ht="21" customHeight="1">
      <c r="A218" s="48">
        <v>196</v>
      </c>
      <c r="B218" s="3" t="s">
        <v>277</v>
      </c>
      <c r="C218" s="4">
        <v>37916</v>
      </c>
      <c r="D218" s="3" t="s">
        <v>278</v>
      </c>
      <c r="E218" s="5">
        <v>8.52</v>
      </c>
      <c r="F218" s="6">
        <v>92</v>
      </c>
      <c r="G218" s="2" t="s">
        <v>8</v>
      </c>
      <c r="H218" s="18">
        <v>100000</v>
      </c>
    </row>
    <row r="219" spans="1:8" ht="21" customHeight="1">
      <c r="A219" s="48">
        <v>197</v>
      </c>
      <c r="B219" s="3" t="s">
        <v>279</v>
      </c>
      <c r="C219" s="4">
        <v>38910</v>
      </c>
      <c r="D219" s="3" t="s">
        <v>280</v>
      </c>
      <c r="E219" s="5">
        <v>8.35</v>
      </c>
      <c r="F219" s="6">
        <v>91</v>
      </c>
      <c r="G219" s="2" t="s">
        <v>8</v>
      </c>
      <c r="H219" s="18">
        <v>100000</v>
      </c>
    </row>
    <row r="220" spans="1:8" ht="21" customHeight="1">
      <c r="A220" s="48">
        <v>198</v>
      </c>
      <c r="B220" s="3" t="s">
        <v>281</v>
      </c>
      <c r="C220" s="4">
        <v>36933</v>
      </c>
      <c r="D220" s="3" t="s">
        <v>282</v>
      </c>
      <c r="E220" s="5">
        <v>8.96</v>
      </c>
      <c r="F220" s="6">
        <v>88</v>
      </c>
      <c r="G220" s="2" t="s">
        <v>8</v>
      </c>
      <c r="H220" s="18">
        <v>100000</v>
      </c>
    </row>
    <row r="221" spans="1:8" ht="21" customHeight="1">
      <c r="A221" s="48">
        <v>199</v>
      </c>
      <c r="B221" s="3" t="s">
        <v>283</v>
      </c>
      <c r="C221" s="4">
        <v>38438</v>
      </c>
      <c r="D221" s="3" t="s">
        <v>282</v>
      </c>
      <c r="E221" s="5">
        <v>8.83</v>
      </c>
      <c r="F221" s="6">
        <v>94</v>
      </c>
      <c r="G221" s="2" t="s">
        <v>8</v>
      </c>
      <c r="H221" s="18">
        <v>100000</v>
      </c>
    </row>
    <row r="222" spans="1:8" ht="21" customHeight="1">
      <c r="A222" s="48">
        <v>200</v>
      </c>
      <c r="B222" s="3" t="s">
        <v>284</v>
      </c>
      <c r="C222" s="4">
        <v>38581</v>
      </c>
      <c r="D222" s="3" t="s">
        <v>282</v>
      </c>
      <c r="E222" s="5">
        <v>8.75</v>
      </c>
      <c r="F222" s="6">
        <v>88</v>
      </c>
      <c r="G222" s="2" t="s">
        <v>8</v>
      </c>
      <c r="H222" s="18">
        <v>100000</v>
      </c>
    </row>
    <row r="223" spans="1:8" ht="21" customHeight="1">
      <c r="A223" s="48">
        <v>201</v>
      </c>
      <c r="B223" s="3" t="s">
        <v>17</v>
      </c>
      <c r="C223" s="4">
        <v>38138</v>
      </c>
      <c r="D223" s="3" t="s">
        <v>282</v>
      </c>
      <c r="E223" s="5">
        <v>8.69</v>
      </c>
      <c r="F223" s="6">
        <v>92</v>
      </c>
      <c r="G223" s="2" t="s">
        <v>8</v>
      </c>
      <c r="H223" s="18">
        <v>100000</v>
      </c>
    </row>
    <row r="224" spans="1:8" ht="21" customHeight="1">
      <c r="A224" s="48">
        <v>202</v>
      </c>
      <c r="B224" s="3" t="s">
        <v>285</v>
      </c>
      <c r="C224" s="4">
        <v>39842</v>
      </c>
      <c r="D224" s="3" t="s">
        <v>282</v>
      </c>
      <c r="E224" s="5">
        <v>8.17</v>
      </c>
      <c r="F224" s="6">
        <v>84</v>
      </c>
      <c r="G224" s="2" t="s">
        <v>8</v>
      </c>
      <c r="H224" s="18">
        <v>100000</v>
      </c>
    </row>
    <row r="225" spans="1:8" ht="21" customHeight="1">
      <c r="A225" s="48">
        <v>203</v>
      </c>
      <c r="B225" s="3" t="s">
        <v>286</v>
      </c>
      <c r="C225" s="4">
        <v>36811</v>
      </c>
      <c r="D225" s="3" t="s">
        <v>287</v>
      </c>
      <c r="E225" s="5">
        <v>8.21</v>
      </c>
      <c r="F225" s="6">
        <v>100</v>
      </c>
      <c r="G225" s="2" t="s">
        <v>8</v>
      </c>
      <c r="H225" s="18">
        <v>100000</v>
      </c>
    </row>
    <row r="226" spans="1:8" ht="21" customHeight="1">
      <c r="A226" s="48">
        <v>204</v>
      </c>
      <c r="B226" s="3" t="s">
        <v>288</v>
      </c>
      <c r="C226" s="4">
        <v>36843</v>
      </c>
      <c r="D226" s="3" t="s">
        <v>287</v>
      </c>
      <c r="E226" s="5">
        <v>8.19</v>
      </c>
      <c r="F226" s="6">
        <v>99</v>
      </c>
      <c r="G226" s="2" t="s">
        <v>8</v>
      </c>
      <c r="H226" s="18">
        <v>100000</v>
      </c>
    </row>
    <row r="227" spans="1:8" ht="21" customHeight="1">
      <c r="A227" s="48">
        <v>205</v>
      </c>
      <c r="B227" s="3" t="s">
        <v>289</v>
      </c>
      <c r="C227" s="4">
        <v>36663</v>
      </c>
      <c r="D227" s="3" t="s">
        <v>287</v>
      </c>
      <c r="E227" s="5">
        <v>8.07</v>
      </c>
      <c r="F227" s="6">
        <v>98</v>
      </c>
      <c r="G227" s="2" t="s">
        <v>8</v>
      </c>
      <c r="H227" s="18">
        <v>100000</v>
      </c>
    </row>
    <row r="228" spans="1:8" ht="21" customHeight="1">
      <c r="A228" s="48">
        <v>206</v>
      </c>
      <c r="B228" s="3" t="s">
        <v>290</v>
      </c>
      <c r="C228" s="4">
        <v>36565</v>
      </c>
      <c r="D228" s="3" t="s">
        <v>291</v>
      </c>
      <c r="E228" s="5">
        <v>8.89</v>
      </c>
      <c r="F228" s="6">
        <v>96</v>
      </c>
      <c r="G228" s="2" t="s">
        <v>8</v>
      </c>
      <c r="H228" s="18">
        <v>100000</v>
      </c>
    </row>
    <row r="229" spans="1:8" ht="21" customHeight="1">
      <c r="A229" s="48">
        <v>207</v>
      </c>
      <c r="B229" s="3" t="s">
        <v>292</v>
      </c>
      <c r="C229" s="4">
        <v>37002</v>
      </c>
      <c r="D229" s="3" t="s">
        <v>293</v>
      </c>
      <c r="E229" s="5">
        <v>8.33</v>
      </c>
      <c r="F229" s="6">
        <v>93</v>
      </c>
      <c r="G229" s="2" t="s">
        <v>8</v>
      </c>
      <c r="H229" s="18">
        <v>100000</v>
      </c>
    </row>
    <row r="230" spans="1:8" s="16" customFormat="1" ht="21" customHeight="1">
      <c r="A230" s="15"/>
      <c r="B230" s="65" t="s">
        <v>308</v>
      </c>
      <c r="C230" s="64"/>
      <c r="D230" s="63"/>
      <c r="E230" s="15"/>
      <c r="F230" s="15"/>
      <c r="G230" s="15"/>
      <c r="H230" s="19">
        <f>SUM(H26:H229)</f>
        <v>20400000</v>
      </c>
    </row>
    <row r="231" spans="1:8" s="16" customFormat="1" ht="21" customHeight="1">
      <c r="A231" s="15"/>
      <c r="B231" s="65" t="s">
        <v>321</v>
      </c>
      <c r="C231" s="64"/>
      <c r="D231" s="63"/>
      <c r="E231" s="15"/>
      <c r="F231" s="15"/>
      <c r="G231" s="15"/>
      <c r="H231" s="19">
        <f>H230+H21</f>
        <v>22650000</v>
      </c>
    </row>
  </sheetData>
  <sheetProtection/>
  <mergeCells count="13">
    <mergeCell ref="A1:H1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22:H22"/>
    <mergeCell ref="B230:D230"/>
    <mergeCell ref="B231:D2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PageLayoutView="0" workbookViewId="0" topLeftCell="A25">
      <selection activeCell="I7" sqref="I7"/>
    </sheetView>
  </sheetViews>
  <sheetFormatPr defaultColWidth="9.140625" defaultRowHeight="22.5" customHeight="1"/>
  <cols>
    <col min="1" max="1" width="5.00390625" style="13" customWidth="1"/>
    <col min="2" max="2" width="27.00390625" style="13" customWidth="1"/>
    <col min="3" max="3" width="14.140625" style="13" customWidth="1"/>
    <col min="4" max="4" width="17.140625" style="13" customWidth="1"/>
    <col min="5" max="5" width="12.140625" style="13" customWidth="1"/>
    <col min="6" max="6" width="11.00390625" style="13" customWidth="1"/>
    <col min="7" max="7" width="12.8515625" style="13" customWidth="1"/>
    <col min="8" max="16384" width="9.00390625" style="13" customWidth="1"/>
  </cols>
  <sheetData>
    <row r="1" spans="1:7" ht="22.5" customHeight="1">
      <c r="A1" s="12" t="s">
        <v>301</v>
      </c>
      <c r="B1" s="12"/>
      <c r="C1" s="12"/>
      <c r="D1" s="12"/>
      <c r="E1" s="12"/>
      <c r="F1" s="12"/>
      <c r="G1" s="12"/>
    </row>
    <row r="2" spans="1:7" s="68" customFormat="1" ht="22.5" customHeight="1">
      <c r="A2" s="69"/>
      <c r="B2" s="69"/>
      <c r="C2" s="69"/>
      <c r="D2" s="69"/>
      <c r="E2" s="69"/>
      <c r="F2" s="69"/>
      <c r="G2" s="69"/>
    </row>
    <row r="3" spans="1:10" ht="22.5" customHeight="1">
      <c r="A3" s="25" t="s">
        <v>0</v>
      </c>
      <c r="B3" s="25" t="s">
        <v>302</v>
      </c>
      <c r="C3" s="25" t="s">
        <v>303</v>
      </c>
      <c r="D3" s="25" t="s">
        <v>304</v>
      </c>
      <c r="E3" s="27" t="s">
        <v>305</v>
      </c>
      <c r="F3" s="28"/>
      <c r="G3" s="31"/>
      <c r="H3" s="29"/>
      <c r="I3" s="29"/>
      <c r="J3" s="29"/>
    </row>
    <row r="4" spans="1:7" s="16" customFormat="1" ht="22.5" customHeight="1">
      <c r="A4" s="26"/>
      <c r="B4" s="26"/>
      <c r="C4" s="26"/>
      <c r="D4" s="26"/>
      <c r="E4" s="30" t="s">
        <v>306</v>
      </c>
      <c r="F4" s="30" t="s">
        <v>307</v>
      </c>
      <c r="G4" s="30" t="s">
        <v>308</v>
      </c>
    </row>
    <row r="5" spans="1:7" ht="22.5" customHeight="1">
      <c r="A5" s="20">
        <v>1</v>
      </c>
      <c r="B5" s="21" t="s">
        <v>130</v>
      </c>
      <c r="C5" s="22" t="s">
        <v>309</v>
      </c>
      <c r="D5" s="34" t="s">
        <v>315</v>
      </c>
      <c r="E5" s="35">
        <v>500000</v>
      </c>
      <c r="F5" s="35">
        <v>100000</v>
      </c>
      <c r="G5" s="35">
        <v>600000</v>
      </c>
    </row>
    <row r="6" spans="1:7" ht="22.5" customHeight="1">
      <c r="A6" s="20">
        <v>2</v>
      </c>
      <c r="B6" s="23" t="s">
        <v>298</v>
      </c>
      <c r="C6" s="22" t="s">
        <v>310</v>
      </c>
      <c r="D6" s="34" t="s">
        <v>315</v>
      </c>
      <c r="E6" s="35">
        <v>500000</v>
      </c>
      <c r="F6" s="35">
        <v>100000</v>
      </c>
      <c r="G6" s="35">
        <v>600000</v>
      </c>
    </row>
    <row r="7" spans="1:7" ht="22.5" customHeight="1">
      <c r="A7" s="20">
        <v>3</v>
      </c>
      <c r="B7" s="23" t="s">
        <v>299</v>
      </c>
      <c r="C7" s="22" t="s">
        <v>310</v>
      </c>
      <c r="D7" s="34" t="s">
        <v>315</v>
      </c>
      <c r="E7" s="36">
        <v>500000</v>
      </c>
      <c r="F7" s="36">
        <v>100000</v>
      </c>
      <c r="G7" s="36">
        <v>600000</v>
      </c>
    </row>
    <row r="8" spans="1:7" ht="22.5" customHeight="1">
      <c r="A8" s="20">
        <v>4</v>
      </c>
      <c r="B8" s="23" t="s">
        <v>300</v>
      </c>
      <c r="C8" s="22" t="s">
        <v>310</v>
      </c>
      <c r="D8" s="34" t="s">
        <v>315</v>
      </c>
      <c r="E8" s="36">
        <v>500000</v>
      </c>
      <c r="F8" s="36">
        <v>100000</v>
      </c>
      <c r="G8" s="36">
        <v>600000</v>
      </c>
    </row>
    <row r="9" spans="1:7" ht="22.5" customHeight="1">
      <c r="A9" s="20">
        <v>5</v>
      </c>
      <c r="B9" s="21" t="s">
        <v>255</v>
      </c>
      <c r="C9" s="22" t="s">
        <v>310</v>
      </c>
      <c r="D9" s="34" t="s">
        <v>315</v>
      </c>
      <c r="E9" s="36">
        <v>500000</v>
      </c>
      <c r="F9" s="36">
        <v>100000</v>
      </c>
      <c r="G9" s="36">
        <v>600000</v>
      </c>
    </row>
    <row r="10" spans="1:7" ht="22.5" customHeight="1">
      <c r="A10" s="20">
        <v>6</v>
      </c>
      <c r="B10" s="21" t="s">
        <v>262</v>
      </c>
      <c r="C10" s="22" t="s">
        <v>310</v>
      </c>
      <c r="D10" s="34" t="s">
        <v>315</v>
      </c>
      <c r="E10" s="36">
        <v>500000</v>
      </c>
      <c r="F10" s="36">
        <v>100000</v>
      </c>
      <c r="G10" s="36">
        <v>600000</v>
      </c>
    </row>
    <row r="11" spans="1:7" ht="22.5" customHeight="1">
      <c r="A11" s="20">
        <v>7</v>
      </c>
      <c r="B11" s="21" t="s">
        <v>270</v>
      </c>
      <c r="C11" s="22" t="s">
        <v>310</v>
      </c>
      <c r="D11" s="34" t="s">
        <v>315</v>
      </c>
      <c r="E11" s="36">
        <v>500000</v>
      </c>
      <c r="F11" s="36">
        <v>100000</v>
      </c>
      <c r="G11" s="36">
        <v>600000</v>
      </c>
    </row>
    <row r="12" spans="1:7" ht="22.5" customHeight="1">
      <c r="A12" s="20">
        <v>1</v>
      </c>
      <c r="B12" s="21" t="s">
        <v>7</v>
      </c>
      <c r="C12" s="22" t="s">
        <v>311</v>
      </c>
      <c r="D12" s="34" t="s">
        <v>316</v>
      </c>
      <c r="E12" s="36">
        <v>300000</v>
      </c>
      <c r="F12" s="36">
        <v>0</v>
      </c>
      <c r="G12" s="36">
        <v>300000</v>
      </c>
    </row>
    <row r="13" spans="1:7" ht="22.5" customHeight="1">
      <c r="A13" s="20">
        <v>2</v>
      </c>
      <c r="B13" s="21" t="s">
        <v>19</v>
      </c>
      <c r="C13" s="22" t="s">
        <v>311</v>
      </c>
      <c r="D13" s="34" t="s">
        <v>316</v>
      </c>
      <c r="E13" s="36">
        <v>300000</v>
      </c>
      <c r="F13" s="36">
        <v>0</v>
      </c>
      <c r="G13" s="36">
        <v>300000</v>
      </c>
    </row>
    <row r="14" spans="1:7" ht="22.5" customHeight="1">
      <c r="A14" s="20">
        <v>3</v>
      </c>
      <c r="B14" s="21" t="s">
        <v>28</v>
      </c>
      <c r="C14" s="22" t="s">
        <v>311</v>
      </c>
      <c r="D14" s="34" t="s">
        <v>316</v>
      </c>
      <c r="E14" s="36">
        <v>300000</v>
      </c>
      <c r="F14" s="36">
        <v>0</v>
      </c>
      <c r="G14" s="36">
        <v>300000</v>
      </c>
    </row>
    <row r="15" spans="1:7" ht="22.5" customHeight="1">
      <c r="A15" s="20">
        <v>4</v>
      </c>
      <c r="B15" s="21" t="s">
        <v>22</v>
      </c>
      <c r="C15" s="22" t="s">
        <v>311</v>
      </c>
      <c r="D15" s="34" t="s">
        <v>316</v>
      </c>
      <c r="E15" s="36">
        <v>300000</v>
      </c>
      <c r="F15" s="36">
        <v>0</v>
      </c>
      <c r="G15" s="36">
        <v>300000</v>
      </c>
    </row>
    <row r="16" spans="1:7" ht="22.5" customHeight="1">
      <c r="A16" s="20">
        <v>5</v>
      </c>
      <c r="B16" s="21" t="s">
        <v>42</v>
      </c>
      <c r="C16" s="22" t="s">
        <v>311</v>
      </c>
      <c r="D16" s="34" t="s">
        <v>316</v>
      </c>
      <c r="E16" s="36">
        <v>300000</v>
      </c>
      <c r="F16" s="36">
        <v>0</v>
      </c>
      <c r="G16" s="36">
        <v>300000</v>
      </c>
    </row>
    <row r="17" spans="1:7" ht="22.5" customHeight="1">
      <c r="A17" s="20">
        <v>6</v>
      </c>
      <c r="B17" s="21" t="s">
        <v>31</v>
      </c>
      <c r="C17" s="22" t="s">
        <v>311</v>
      </c>
      <c r="D17" s="34" t="s">
        <v>316</v>
      </c>
      <c r="E17" s="36">
        <v>300000</v>
      </c>
      <c r="F17" s="36">
        <v>0</v>
      </c>
      <c r="G17" s="36">
        <v>300000</v>
      </c>
    </row>
    <row r="18" spans="1:7" ht="22.5" customHeight="1">
      <c r="A18" s="20">
        <v>7</v>
      </c>
      <c r="B18" s="21" t="s">
        <v>36</v>
      </c>
      <c r="C18" s="22" t="s">
        <v>311</v>
      </c>
      <c r="D18" s="34" t="s">
        <v>316</v>
      </c>
      <c r="E18" s="36">
        <v>300000</v>
      </c>
      <c r="F18" s="36">
        <v>0</v>
      </c>
      <c r="G18" s="36">
        <v>300000</v>
      </c>
    </row>
    <row r="19" spans="1:7" ht="22.5" customHeight="1">
      <c r="A19" s="20">
        <v>8</v>
      </c>
      <c r="B19" s="21" t="s">
        <v>84</v>
      </c>
      <c r="C19" s="22" t="s">
        <v>311</v>
      </c>
      <c r="D19" s="34" t="s">
        <v>316</v>
      </c>
      <c r="E19" s="36">
        <v>300000</v>
      </c>
      <c r="F19" s="36">
        <v>0</v>
      </c>
      <c r="G19" s="36">
        <v>300000</v>
      </c>
    </row>
    <row r="20" spans="1:7" ht="22.5" customHeight="1">
      <c r="A20" s="20">
        <v>9</v>
      </c>
      <c r="B20" s="21" t="s">
        <v>74</v>
      </c>
      <c r="C20" s="22" t="s">
        <v>311</v>
      </c>
      <c r="D20" s="34" t="s">
        <v>316</v>
      </c>
      <c r="E20" s="36">
        <v>300000</v>
      </c>
      <c r="F20" s="36">
        <v>0</v>
      </c>
      <c r="G20" s="36">
        <v>300000</v>
      </c>
    </row>
    <row r="21" spans="1:7" ht="22.5" customHeight="1">
      <c r="A21" s="20">
        <v>10</v>
      </c>
      <c r="B21" s="21" t="s">
        <v>77</v>
      </c>
      <c r="C21" s="22" t="s">
        <v>311</v>
      </c>
      <c r="D21" s="34" t="s">
        <v>316</v>
      </c>
      <c r="E21" s="36">
        <v>300000</v>
      </c>
      <c r="F21" s="36">
        <v>0</v>
      </c>
      <c r="G21" s="36">
        <v>300000</v>
      </c>
    </row>
    <row r="22" spans="1:7" ht="22.5" customHeight="1">
      <c r="A22" s="20">
        <v>11</v>
      </c>
      <c r="B22" s="21" t="s">
        <v>80</v>
      </c>
      <c r="C22" s="22" t="s">
        <v>311</v>
      </c>
      <c r="D22" s="34" t="s">
        <v>316</v>
      </c>
      <c r="E22" s="36">
        <v>300000</v>
      </c>
      <c r="F22" s="36">
        <v>0</v>
      </c>
      <c r="G22" s="36">
        <v>300000</v>
      </c>
    </row>
    <row r="23" spans="1:7" ht="22.5" customHeight="1">
      <c r="A23" s="20">
        <v>12</v>
      </c>
      <c r="B23" s="21" t="s">
        <v>127</v>
      </c>
      <c r="C23" s="22" t="s">
        <v>309</v>
      </c>
      <c r="D23" s="34" t="s">
        <v>316</v>
      </c>
      <c r="E23" s="36">
        <v>300000</v>
      </c>
      <c r="F23" s="36">
        <v>0</v>
      </c>
      <c r="G23" s="36">
        <v>300000</v>
      </c>
    </row>
    <row r="24" spans="1:7" ht="22.5" customHeight="1">
      <c r="A24" s="20">
        <v>13</v>
      </c>
      <c r="B24" s="21" t="s">
        <v>124</v>
      </c>
      <c r="C24" s="22" t="s">
        <v>309</v>
      </c>
      <c r="D24" s="34" t="s">
        <v>316</v>
      </c>
      <c r="E24" s="36">
        <v>300000</v>
      </c>
      <c r="F24" s="36">
        <v>0</v>
      </c>
      <c r="G24" s="36">
        <v>300000</v>
      </c>
    </row>
    <row r="25" spans="1:7" ht="22.5" customHeight="1">
      <c r="A25" s="20">
        <v>14</v>
      </c>
      <c r="B25" s="21" t="s">
        <v>122</v>
      </c>
      <c r="C25" s="22" t="s">
        <v>309</v>
      </c>
      <c r="D25" s="34" t="s">
        <v>316</v>
      </c>
      <c r="E25" s="36">
        <v>300000</v>
      </c>
      <c r="F25" s="36">
        <v>0</v>
      </c>
      <c r="G25" s="36">
        <v>300000</v>
      </c>
    </row>
    <row r="26" spans="1:7" ht="22.5" customHeight="1">
      <c r="A26" s="20">
        <v>15</v>
      </c>
      <c r="B26" s="21" t="s">
        <v>132</v>
      </c>
      <c r="C26" s="22" t="s">
        <v>309</v>
      </c>
      <c r="D26" s="34" t="s">
        <v>316</v>
      </c>
      <c r="E26" s="36">
        <v>300000</v>
      </c>
      <c r="F26" s="36">
        <v>0</v>
      </c>
      <c r="G26" s="36">
        <v>300000</v>
      </c>
    </row>
    <row r="27" spans="1:7" ht="22.5" customHeight="1">
      <c r="A27" s="20">
        <v>16</v>
      </c>
      <c r="B27" s="21" t="s">
        <v>145</v>
      </c>
      <c r="C27" s="22" t="s">
        <v>309</v>
      </c>
      <c r="D27" s="34" t="s">
        <v>316</v>
      </c>
      <c r="E27" s="36">
        <v>300000</v>
      </c>
      <c r="F27" s="36">
        <v>0</v>
      </c>
      <c r="G27" s="36">
        <v>300000</v>
      </c>
    </row>
    <row r="28" spans="1:7" ht="22.5" customHeight="1">
      <c r="A28" s="20">
        <v>17</v>
      </c>
      <c r="B28" s="21" t="s">
        <v>158</v>
      </c>
      <c r="C28" s="22" t="s">
        <v>309</v>
      </c>
      <c r="D28" s="34" t="s">
        <v>316</v>
      </c>
      <c r="E28" s="36">
        <v>300000</v>
      </c>
      <c r="F28" s="36">
        <v>0</v>
      </c>
      <c r="G28" s="36">
        <v>300000</v>
      </c>
    </row>
    <row r="29" spans="1:7" ht="22.5" customHeight="1">
      <c r="A29" s="20">
        <v>18</v>
      </c>
      <c r="B29" s="21" t="s">
        <v>167</v>
      </c>
      <c r="C29" s="22" t="s">
        <v>309</v>
      </c>
      <c r="D29" s="34" t="s">
        <v>316</v>
      </c>
      <c r="E29" s="36">
        <v>300000</v>
      </c>
      <c r="F29" s="36">
        <v>0</v>
      </c>
      <c r="G29" s="36">
        <v>300000</v>
      </c>
    </row>
    <row r="30" spans="1:7" ht="22.5" customHeight="1">
      <c r="A30" s="20">
        <v>19</v>
      </c>
      <c r="B30" s="21" t="s">
        <v>170</v>
      </c>
      <c r="C30" s="22" t="s">
        <v>309</v>
      </c>
      <c r="D30" s="34" t="s">
        <v>316</v>
      </c>
      <c r="E30" s="36">
        <v>300000</v>
      </c>
      <c r="F30" s="36">
        <v>0</v>
      </c>
      <c r="G30" s="36">
        <v>300000</v>
      </c>
    </row>
    <row r="31" spans="1:7" ht="22.5" customHeight="1">
      <c r="A31" s="20">
        <v>20</v>
      </c>
      <c r="B31" s="21" t="s">
        <v>173</v>
      </c>
      <c r="C31" s="22" t="s">
        <v>309</v>
      </c>
      <c r="D31" s="34" t="s">
        <v>316</v>
      </c>
      <c r="E31" s="36">
        <v>300000</v>
      </c>
      <c r="F31" s="36">
        <v>0</v>
      </c>
      <c r="G31" s="36">
        <v>300000</v>
      </c>
    </row>
    <row r="32" spans="1:7" ht="22.5" customHeight="1">
      <c r="A32" s="20">
        <v>21</v>
      </c>
      <c r="B32" s="21" t="s">
        <v>104</v>
      </c>
      <c r="C32" s="22" t="s">
        <v>312</v>
      </c>
      <c r="D32" s="34" t="s">
        <v>316</v>
      </c>
      <c r="E32" s="36">
        <v>300000</v>
      </c>
      <c r="F32" s="36">
        <v>0</v>
      </c>
      <c r="G32" s="36">
        <v>300000</v>
      </c>
    </row>
    <row r="33" spans="1:7" ht="22.5" customHeight="1">
      <c r="A33" s="20">
        <v>22</v>
      </c>
      <c r="B33" s="21" t="s">
        <v>185</v>
      </c>
      <c r="C33" s="22" t="s">
        <v>313</v>
      </c>
      <c r="D33" s="34" t="s">
        <v>316</v>
      </c>
      <c r="E33" s="36">
        <v>300000</v>
      </c>
      <c r="F33" s="36">
        <v>0</v>
      </c>
      <c r="G33" s="36">
        <v>300000</v>
      </c>
    </row>
    <row r="34" spans="1:7" ht="22.5" customHeight="1">
      <c r="A34" s="20">
        <v>23</v>
      </c>
      <c r="B34" s="23" t="s">
        <v>297</v>
      </c>
      <c r="C34" s="22" t="s">
        <v>310</v>
      </c>
      <c r="D34" s="34" t="s">
        <v>316</v>
      </c>
      <c r="E34" s="36">
        <v>300000</v>
      </c>
      <c r="F34" s="36">
        <v>0</v>
      </c>
      <c r="G34" s="36">
        <v>300000</v>
      </c>
    </row>
    <row r="35" spans="1:7" ht="22.5" customHeight="1">
      <c r="A35" s="20">
        <v>24</v>
      </c>
      <c r="B35" s="21" t="s">
        <v>282</v>
      </c>
      <c r="C35" s="22" t="s">
        <v>310</v>
      </c>
      <c r="D35" s="34" t="s">
        <v>316</v>
      </c>
      <c r="E35" s="36">
        <v>300000</v>
      </c>
      <c r="F35" s="36">
        <v>0</v>
      </c>
      <c r="G35" s="36">
        <v>300000</v>
      </c>
    </row>
    <row r="36" spans="1:7" ht="22.5" customHeight="1">
      <c r="A36" s="20">
        <v>25</v>
      </c>
      <c r="B36" s="21" t="s">
        <v>287</v>
      </c>
      <c r="C36" s="22" t="s">
        <v>314</v>
      </c>
      <c r="D36" s="34" t="s">
        <v>316</v>
      </c>
      <c r="E36" s="36">
        <v>300000</v>
      </c>
      <c r="F36" s="36">
        <v>0</v>
      </c>
      <c r="G36" s="36">
        <v>300000</v>
      </c>
    </row>
    <row r="37" spans="1:256" s="39" customFormat="1" ht="22.5" customHeight="1">
      <c r="A37" s="37" t="s">
        <v>317</v>
      </c>
      <c r="B37" s="38"/>
      <c r="C37" s="38"/>
      <c r="D37" s="32"/>
      <c r="E37" s="33">
        <f>SUM(E5:E36)</f>
        <v>11000000</v>
      </c>
      <c r="F37" s="33">
        <f>SUM(F5:F36)</f>
        <v>700000</v>
      </c>
      <c r="G37" s="33">
        <f>SUM(G5:G36)</f>
        <v>11700000</v>
      </c>
      <c r="IV37" s="39">
        <f>SUM(A37:IU37)</f>
        <v>23400000</v>
      </c>
    </row>
    <row r="42" spans="1:2" ht="22.5" customHeight="1">
      <c r="A42" s="24"/>
      <c r="B42" s="24"/>
    </row>
    <row r="43" spans="1:2" ht="22.5" customHeight="1">
      <c r="A43" s="24"/>
      <c r="B43" s="24"/>
    </row>
    <row r="70" spans="1:2" ht="22.5" customHeight="1">
      <c r="A70" s="24"/>
      <c r="B70" s="24"/>
    </row>
    <row r="71" spans="1:2" ht="22.5" customHeight="1">
      <c r="A71" s="24"/>
      <c r="B71" s="24"/>
    </row>
    <row r="76" spans="1:2" ht="22.5" customHeight="1">
      <c r="A76" s="24"/>
      <c r="B76" s="24"/>
    </row>
    <row r="77" spans="1:2" ht="22.5" customHeight="1">
      <c r="A77" s="24"/>
      <c r="B77" s="24"/>
    </row>
    <row r="83" spans="1:2" ht="22.5" customHeight="1">
      <c r="A83" s="24"/>
      <c r="B83" s="24"/>
    </row>
    <row r="84" spans="1:2" ht="22.5" customHeight="1">
      <c r="A84" s="24"/>
      <c r="B84" s="24"/>
    </row>
    <row r="88" spans="1:2" ht="22.5" customHeight="1">
      <c r="A88" s="24"/>
      <c r="B88" s="24"/>
    </row>
    <row r="89" spans="1:2" ht="22.5" customHeight="1">
      <c r="A89" s="24"/>
      <c r="B89" s="24"/>
    </row>
    <row r="93" spans="1:2" ht="22.5" customHeight="1">
      <c r="A93" s="24"/>
      <c r="B93" s="24"/>
    </row>
    <row r="94" spans="1:2" ht="22.5" customHeight="1">
      <c r="A94" s="24"/>
      <c r="B94" s="24"/>
    </row>
    <row r="98" spans="1:2" ht="22.5" customHeight="1">
      <c r="A98" s="24"/>
      <c r="B98" s="24"/>
    </row>
    <row r="99" spans="1:2" ht="22.5" customHeight="1">
      <c r="A99" s="24"/>
      <c r="B99" s="24"/>
    </row>
  </sheetData>
  <sheetProtection/>
  <mergeCells count="33">
    <mergeCell ref="A37:D37"/>
    <mergeCell ref="A1:G1"/>
    <mergeCell ref="A3:A4"/>
    <mergeCell ref="B3:B4"/>
    <mergeCell ref="C3:C4"/>
    <mergeCell ref="D3:D4"/>
    <mergeCell ref="E3:G3"/>
    <mergeCell ref="A99:B99"/>
    <mergeCell ref="A42:B42"/>
    <mergeCell ref="A43:B43"/>
    <mergeCell ref="A70:B70"/>
    <mergeCell ref="A93:B93"/>
    <mergeCell ref="A77:B77"/>
    <mergeCell ref="A83:B83"/>
    <mergeCell ref="A94:B94"/>
    <mergeCell ref="A98:B98"/>
    <mergeCell ref="A89:B89"/>
    <mergeCell ref="A60:B60"/>
    <mergeCell ref="A71:B71"/>
    <mergeCell ref="A76:B76"/>
    <mergeCell ref="A84:B84"/>
    <mergeCell ref="A88:B88"/>
    <mergeCell ref="A67:B67"/>
    <mergeCell ref="A73:B73"/>
    <mergeCell ref="A61:B61"/>
    <mergeCell ref="A66:B66"/>
    <mergeCell ref="A74:B74"/>
    <mergeCell ref="A79:B79"/>
    <mergeCell ref="A78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5"/>
  <sheetViews>
    <sheetView zoomScalePageLayoutView="0" workbookViewId="0" topLeftCell="A1">
      <selection activeCell="A1" sqref="A1:IV15"/>
    </sheetView>
  </sheetViews>
  <sheetFormatPr defaultColWidth="9.140625" defaultRowHeight="15"/>
  <sheetData>
    <row r="1" spans="1:255" ht="66">
      <c r="A1" s="1">
        <v>53</v>
      </c>
      <c r="B1" s="3" t="s">
        <v>73</v>
      </c>
      <c r="C1" s="4">
        <v>37293</v>
      </c>
      <c r="D1" s="3" t="s">
        <v>74</v>
      </c>
      <c r="E1" s="5">
        <v>9</v>
      </c>
      <c r="F1" s="6">
        <v>99</v>
      </c>
      <c r="G1" s="2" t="s">
        <v>75</v>
      </c>
      <c r="H1" s="18">
        <v>150000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33">
      <c r="A2" s="1">
        <v>81</v>
      </c>
      <c r="B2" s="3" t="s">
        <v>111</v>
      </c>
      <c r="C2" s="4">
        <v>36306</v>
      </c>
      <c r="D2" s="3" t="s">
        <v>112</v>
      </c>
      <c r="E2" s="5">
        <v>9.11</v>
      </c>
      <c r="F2" s="6">
        <v>95</v>
      </c>
      <c r="G2" s="2" t="s">
        <v>75</v>
      </c>
      <c r="H2" s="18">
        <v>150000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5" ht="66">
      <c r="A3" s="1">
        <v>94</v>
      </c>
      <c r="B3" s="3" t="s">
        <v>129</v>
      </c>
      <c r="C3" s="4">
        <v>36537</v>
      </c>
      <c r="D3" s="3" t="s">
        <v>130</v>
      </c>
      <c r="E3" s="5">
        <v>9.01</v>
      </c>
      <c r="F3" s="6">
        <v>96</v>
      </c>
      <c r="G3" s="2" t="s">
        <v>75</v>
      </c>
      <c r="H3" s="18">
        <v>150000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pans="1:255" ht="49.5">
      <c r="A4" s="1">
        <v>153</v>
      </c>
      <c r="B4" s="3" t="s">
        <v>206</v>
      </c>
      <c r="C4" s="4">
        <v>37160</v>
      </c>
      <c r="D4" s="3" t="s">
        <v>207</v>
      </c>
      <c r="E4" s="5">
        <v>9.5</v>
      </c>
      <c r="F4" s="6">
        <v>96</v>
      </c>
      <c r="G4" s="2" t="s">
        <v>75</v>
      </c>
      <c r="H4" s="18">
        <v>150000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pans="1:255" ht="49.5">
      <c r="A5" s="1">
        <v>154</v>
      </c>
      <c r="B5" s="3" t="s">
        <v>38</v>
      </c>
      <c r="C5" s="4">
        <v>38594</v>
      </c>
      <c r="D5" s="3" t="s">
        <v>207</v>
      </c>
      <c r="E5" s="5">
        <v>9.4</v>
      </c>
      <c r="F5" s="6">
        <v>91</v>
      </c>
      <c r="G5" s="2" t="s">
        <v>75</v>
      </c>
      <c r="H5" s="18">
        <v>150000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pans="1:255" ht="66">
      <c r="A6" s="1">
        <v>155</v>
      </c>
      <c r="B6" s="3" t="s">
        <v>208</v>
      </c>
      <c r="C6" s="4">
        <v>38274</v>
      </c>
      <c r="D6" s="3" t="s">
        <v>207</v>
      </c>
      <c r="E6" s="5">
        <v>9.1</v>
      </c>
      <c r="F6" s="6">
        <v>92</v>
      </c>
      <c r="G6" s="2" t="s">
        <v>75</v>
      </c>
      <c r="H6" s="18">
        <v>150000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55" ht="33">
      <c r="A7" s="1">
        <v>156</v>
      </c>
      <c r="B7" s="3" t="s">
        <v>209</v>
      </c>
      <c r="C7" s="4">
        <v>37913</v>
      </c>
      <c r="D7" s="3" t="s">
        <v>207</v>
      </c>
      <c r="E7" s="5">
        <v>9</v>
      </c>
      <c r="F7" s="6">
        <v>90</v>
      </c>
      <c r="G7" s="2" t="s">
        <v>75</v>
      </c>
      <c r="H7" s="18">
        <v>150000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ht="49.5">
      <c r="A8" s="1">
        <v>169</v>
      </c>
      <c r="B8" s="3" t="s">
        <v>226</v>
      </c>
      <c r="C8" s="4">
        <v>35159</v>
      </c>
      <c r="D8" s="3" t="s">
        <v>227</v>
      </c>
      <c r="E8" s="5">
        <v>9.09</v>
      </c>
      <c r="F8" s="6">
        <v>91</v>
      </c>
      <c r="G8" s="2" t="s">
        <v>75</v>
      </c>
      <c r="H8" s="18">
        <v>150000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ht="49.5">
      <c r="A9" s="1">
        <v>174</v>
      </c>
      <c r="B9" s="3" t="s">
        <v>231</v>
      </c>
      <c r="C9" s="4">
        <v>39744</v>
      </c>
      <c r="D9" s="3" t="s">
        <v>232</v>
      </c>
      <c r="E9" s="5">
        <v>9.19</v>
      </c>
      <c r="F9" s="6">
        <v>90</v>
      </c>
      <c r="G9" s="2" t="s">
        <v>75</v>
      </c>
      <c r="H9" s="18">
        <v>150000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255" ht="49.5">
      <c r="A10" s="1">
        <v>180</v>
      </c>
      <c r="B10" s="3" t="s">
        <v>239</v>
      </c>
      <c r="C10" s="4">
        <v>39970</v>
      </c>
      <c r="D10" s="3" t="s">
        <v>240</v>
      </c>
      <c r="E10" s="5">
        <v>9.42</v>
      </c>
      <c r="F10" s="6">
        <v>91</v>
      </c>
      <c r="G10" s="2" t="s">
        <v>75</v>
      </c>
      <c r="H10" s="18">
        <v>150000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ht="49.5">
      <c r="A11" s="1">
        <v>181</v>
      </c>
      <c r="B11" s="3" t="s">
        <v>241</v>
      </c>
      <c r="C11" s="4">
        <v>34831</v>
      </c>
      <c r="D11" s="3" t="s">
        <v>242</v>
      </c>
      <c r="E11" s="5">
        <v>9.23</v>
      </c>
      <c r="F11" s="6">
        <v>95</v>
      </c>
      <c r="G11" s="2" t="s">
        <v>75</v>
      </c>
      <c r="H11" s="18">
        <v>150000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ht="49.5">
      <c r="A12" s="1">
        <v>193</v>
      </c>
      <c r="B12" s="3" t="s">
        <v>254</v>
      </c>
      <c r="C12" s="4">
        <v>38805</v>
      </c>
      <c r="D12" s="3" t="s">
        <v>255</v>
      </c>
      <c r="E12" s="5">
        <v>9.22</v>
      </c>
      <c r="F12" s="6">
        <v>90</v>
      </c>
      <c r="G12" s="2" t="s">
        <v>75</v>
      </c>
      <c r="H12" s="18">
        <v>150000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ht="33">
      <c r="A13" s="1">
        <v>196</v>
      </c>
      <c r="B13" s="3" t="s">
        <v>258</v>
      </c>
      <c r="C13" s="4">
        <v>39078</v>
      </c>
      <c r="D13" s="3" t="s">
        <v>255</v>
      </c>
      <c r="E13" s="5">
        <v>9.04</v>
      </c>
      <c r="F13" s="6">
        <v>91</v>
      </c>
      <c r="G13" s="2" t="s">
        <v>75</v>
      </c>
      <c r="H13" s="18">
        <v>150000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ht="66">
      <c r="A14" s="1">
        <v>199</v>
      </c>
      <c r="B14" s="3" t="s">
        <v>261</v>
      </c>
      <c r="C14" s="4">
        <v>39719</v>
      </c>
      <c r="D14" s="3" t="s">
        <v>262</v>
      </c>
      <c r="E14" s="5">
        <v>9.04</v>
      </c>
      <c r="F14" s="6">
        <v>91</v>
      </c>
      <c r="G14" s="2" t="s">
        <v>75</v>
      </c>
      <c r="H14" s="18">
        <v>150000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ht="49.5">
      <c r="A15" s="1">
        <v>207</v>
      </c>
      <c r="B15" s="3" t="s">
        <v>269</v>
      </c>
      <c r="C15" s="4">
        <v>39482</v>
      </c>
      <c r="D15" s="3" t="s">
        <v>270</v>
      </c>
      <c r="E15" s="5">
        <v>9.18</v>
      </c>
      <c r="F15" s="6">
        <v>90</v>
      </c>
      <c r="G15" s="2" t="s">
        <v>75</v>
      </c>
      <c r="H15" s="18">
        <v>150000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2021-10-13T08:31:20Z</dcterms:created>
  <dcterms:modified xsi:type="dcterms:W3CDTF">2021-10-13T09:01:15Z</dcterms:modified>
  <cp:category/>
  <cp:version/>
  <cp:contentType/>
  <cp:contentStatus/>
</cp:coreProperties>
</file>